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Documents\1_mis-zv\2025\08 серпень\портал\"/>
    </mc:Choice>
  </mc:AlternateContent>
  <bookViews>
    <workbookView xWindow="-108" yWindow="-108" windowWidth="19416" windowHeight="10416"/>
  </bookViews>
  <sheets>
    <sheet name="Послуги" sheetId="1" r:id="rId1"/>
    <sheet name="Жінки" sheetId="5" r:id="rId2"/>
    <sheet name="Молодь" sheetId="8" r:id="rId3"/>
    <sheet name="Особи з інвалідністю" sheetId="7" r:id="rId4"/>
    <sheet name="ВПО" sheetId="6" r:id="rId5"/>
    <sheet name="УБД" sheetId="9" r:id="rId6"/>
    <sheet name="розрахун рейтинг" sheetId="4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firstRow" localSheetId="4">#REF!</definedName>
    <definedName name="_firstRow" localSheetId="1">#REF!</definedName>
    <definedName name="_firstRow" localSheetId="2">#REF!</definedName>
    <definedName name="_firstRow" localSheetId="3">#REF!</definedName>
    <definedName name="_firstRow" localSheetId="0">#REF!</definedName>
    <definedName name="_firstRow" localSheetId="6">#REF!</definedName>
    <definedName name="_firstRow" localSheetId="5">#REF!</definedName>
    <definedName name="_firstRow">#REF!</definedName>
    <definedName name="_lastColumn" localSheetId="4">#REF!</definedName>
    <definedName name="_lastColumn" localSheetId="1">#REF!</definedName>
    <definedName name="_lastColumn" localSheetId="2">#REF!</definedName>
    <definedName name="_lastColumn" localSheetId="3">#REF!</definedName>
    <definedName name="_lastColumn" localSheetId="0">#REF!</definedName>
    <definedName name="_lastColumn" localSheetId="6">#REF!</definedName>
    <definedName name="_lastColumn" localSheetId="5">#REF!</definedName>
    <definedName name="_lastColumn">#REF!</definedName>
    <definedName name="_T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T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date.e" localSheetId="4">'[1]Sheet1 (3)'!#REF!</definedName>
    <definedName name="date.e" localSheetId="1">'[2]Sheet1 (3)'!#REF!</definedName>
    <definedName name="date.e" localSheetId="2">'[2]Sheet1 (3)'!#REF!</definedName>
    <definedName name="date.e" localSheetId="3">'[2]Sheet1 (3)'!#REF!</definedName>
    <definedName name="date.e" localSheetId="0">'[2]Sheet1 (3)'!#REF!</definedName>
    <definedName name="date.e" localSheetId="6">'[2]Sheet1 (3)'!#REF!</definedName>
    <definedName name="date.e" localSheetId="5">'[2]Sheet1 (3)'!#REF!</definedName>
    <definedName name="date.e">'[2]Sheet1 (3)'!#REF!</definedName>
    <definedName name="date_b" localSheetId="4">#REF!</definedName>
    <definedName name="date_b" localSheetId="1">#REF!</definedName>
    <definedName name="date_b" localSheetId="2">#REF!</definedName>
    <definedName name="date_b" localSheetId="3">#REF!</definedName>
    <definedName name="date_b" localSheetId="0">#REF!</definedName>
    <definedName name="date_b" localSheetId="6">#REF!</definedName>
    <definedName name="date_b" localSheetId="5">#REF!</definedName>
    <definedName name="date_b">#REF!</definedName>
    <definedName name="date_e" localSheetId="4">'[1]Sheet1 (2)'!#REF!</definedName>
    <definedName name="date_e" localSheetId="1">'[2]Sheet1 (2)'!#REF!</definedName>
    <definedName name="date_e" localSheetId="2">'[2]Sheet1 (2)'!#REF!</definedName>
    <definedName name="date_e" localSheetId="3">'[2]Sheet1 (2)'!#REF!</definedName>
    <definedName name="date_e" localSheetId="0">'[2]Sheet1 (2)'!#REF!</definedName>
    <definedName name="date_e" localSheetId="6">'[2]Sheet1 (2)'!#REF!</definedName>
    <definedName name="date_e" localSheetId="5">'[2]Sheet1 (2)'!#REF!</definedName>
    <definedName name="date_e">'[2]Sheet1 (2)'!#REF!</definedName>
    <definedName name="Excel_BuiltIn_Print_Area_1" localSheetId="4">#REF!</definedName>
    <definedName name="Excel_BuiltIn_Print_Area_1" localSheetId="1">#REF!</definedName>
    <definedName name="Excel_BuiltIn_Print_Area_1" localSheetId="2">#REF!</definedName>
    <definedName name="Excel_BuiltIn_Print_Area_1" localSheetId="3">#REF!</definedName>
    <definedName name="Excel_BuiltIn_Print_Area_1" localSheetId="0">#REF!</definedName>
    <definedName name="Excel_BuiltIn_Print_Area_1" localSheetId="6">#REF!</definedName>
    <definedName name="Excel_BuiltIn_Print_Area_1" localSheetId="5">#REF!</definedName>
    <definedName name="Excel_BuiltIn_Print_Area_1">#REF!</definedName>
    <definedName name="fgh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fgh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g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hjj" localSheetId="4">[3]Sheet3!$A$3</definedName>
    <definedName name="hjj" localSheetId="1">[4]Sheet3!$A$3</definedName>
    <definedName name="hjj">[4]Sheet3!$A$3</definedName>
    <definedName name="hl_0" localSheetId="4">#REF!</definedName>
    <definedName name="hl_0" localSheetId="1">#REF!</definedName>
    <definedName name="hl_0" localSheetId="2">#REF!</definedName>
    <definedName name="hl_0" localSheetId="3">#REF!</definedName>
    <definedName name="hl_0" localSheetId="0">#REF!</definedName>
    <definedName name="hl_0" localSheetId="6">#REF!</definedName>
    <definedName name="hl_0" localSheetId="5">#REF!</definedName>
    <definedName name="hl_0">'[5]Відібрано записів - 37144'!$G$7</definedName>
    <definedName name="hn_0" localSheetId="4">#REF!</definedName>
    <definedName name="hn_0" localSheetId="1">#REF!</definedName>
    <definedName name="hn_0" localSheetId="2">#REF!</definedName>
    <definedName name="hn_0" localSheetId="3">#REF!</definedName>
    <definedName name="hn_0" localSheetId="0">#REF!</definedName>
    <definedName name="hn_0" localSheetId="6">#REF!</definedName>
    <definedName name="hn_0" localSheetId="5">#REF!</definedName>
    <definedName name="hn_0">'[5]Відібрано записів - 37144'!$G$8</definedName>
    <definedName name="ikkop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ikkop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kljhoyutirjfg" localSheetId="4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localSheetId="1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localSheetId="2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localSheetId="3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localSheetId="0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localSheetId="6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localSheetId="5" hidden="1">{0,#N/A,TRUE,0;0,#N/A,TRUE,0;0,#N/A,TRUE,0;0,#N/A,TRUE,0;0,#N/A,TRUE,0;0,#N/A,TRUE,0;0,#N/A,TRUE,0;0,#N/A,TRUE,0;0,#N/A,TRUE,0;0,#N/A,TRUE,0;0,#N/A,TRUE,0;0,#N/A,TRUE,0;0,#N/A,TRUE,0;0,#N/A,TRUE,0;0,#N/A,TRUE,0;0,#N/A,TRUE,0}</definedName>
    <definedName name="kljhoyutirjfg" hidden="1">{0,#N/A,TRUE,0;0,#N/A,TRUE,0;0,#N/A,TRUE,0;0,#N/A,TRUE,0;0,#N/A,TRUE,0;0,#N/A,TRUE,0;0,#N/A,TRUE,0;0,#N/A,TRUE,0;0,#N/A,TRUE,0;0,#N/A,TRUE,0;0,#N/A,TRUE,0;0,#N/A,TRUE,0;0,#N/A,TRUE,0;0,#N/A,TRUE,0;0,#N/A,TRUE,0;0,#N/A,TRUE,0}</definedName>
    <definedName name="L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lcz" localSheetId="4">'[1]Sheet1 (2)'!#REF!</definedName>
    <definedName name="lcz" localSheetId="1">'[2]Sheet1 (2)'!#REF!</definedName>
    <definedName name="lcz" localSheetId="2">'[2]Sheet1 (2)'!#REF!</definedName>
    <definedName name="lcz" localSheetId="3">'[2]Sheet1 (2)'!#REF!</definedName>
    <definedName name="lcz" localSheetId="0">'[2]Sheet1 (2)'!#REF!</definedName>
    <definedName name="lcz" localSheetId="6">'[2]Sheet1 (2)'!#REF!</definedName>
    <definedName name="lcz" localSheetId="5">'[2]Sheet1 (2)'!#REF!</definedName>
    <definedName name="lcz">'[2]Sheet1 (2)'!#REF!</definedName>
    <definedName name="name_cz" localSheetId="4">#REF!</definedName>
    <definedName name="name_cz" localSheetId="1">#REF!</definedName>
    <definedName name="name_cz" localSheetId="2">#REF!</definedName>
    <definedName name="name_cz" localSheetId="3">#REF!</definedName>
    <definedName name="name_cz" localSheetId="0">#REF!</definedName>
    <definedName name="name_cz" localSheetId="6">#REF!</definedName>
    <definedName name="name_cz" localSheetId="5">#REF!</definedName>
    <definedName name="name_cz">#REF!</definedName>
    <definedName name="name_period" localSheetId="4">#REF!</definedName>
    <definedName name="name_period" localSheetId="1">#REF!</definedName>
    <definedName name="name_period" localSheetId="2">#REF!</definedName>
    <definedName name="name_period" localSheetId="3">#REF!</definedName>
    <definedName name="name_period" localSheetId="0">#REF!</definedName>
    <definedName name="name_period" localSheetId="6">#REF!</definedName>
    <definedName name="name_period" localSheetId="5">#REF!</definedName>
    <definedName name="name_period">#REF!</definedName>
    <definedName name="pyear" localSheetId="4">#REF!</definedName>
    <definedName name="pyear" localSheetId="1">#REF!</definedName>
    <definedName name="pyear" localSheetId="2">#REF!</definedName>
    <definedName name="pyear" localSheetId="3">#REF!</definedName>
    <definedName name="pyear" localSheetId="0">#REF!</definedName>
    <definedName name="pyear" localSheetId="6">#REF!</definedName>
    <definedName name="pyear" localSheetId="5">#REF!</definedName>
    <definedName name="pyear">#REF!</definedName>
    <definedName name="s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s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wrn.квартальний._.звіт.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аа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апр" localSheetId="4">#REF!</definedName>
    <definedName name="апр">#REF!</definedName>
    <definedName name="вспомаг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вспомаг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00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222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одОБЛ0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гр4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2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Д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2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2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48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.5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2а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иагр4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онецк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дфтф" localSheetId="4">#REF!</definedName>
    <definedName name="дфтф">#REF!</definedName>
    <definedName name="ж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ж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_xlnm.Print_Titles" localSheetId="4">ВПО!$A:$A</definedName>
    <definedName name="_xlnm.Print_Titles" localSheetId="1">Жінки!$A:$A</definedName>
    <definedName name="_xlnm.Print_Titles" localSheetId="2">Молодь!$A:$A</definedName>
    <definedName name="_xlnm.Print_Titles" localSheetId="3">'Особи з інвалідністю'!$A:$A</definedName>
    <definedName name="_xlnm.Print_Titles" localSheetId="0">Послуги!$A:$A</definedName>
    <definedName name="_xlnm.Print_Titles" localSheetId="6">'розрахун рейтинг'!$B:$B</definedName>
    <definedName name="_xlnm.Print_Titles" localSheetId="5">УБД!$A:$A</definedName>
    <definedName name="Зайнят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айнят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Знев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ййй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к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Ккр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лпдаж" localSheetId="4">#REF!</definedName>
    <definedName name="лпдаж">#REF!</definedName>
    <definedName name="множення">'[1]Sheet1 (3)'!#REF!</definedName>
    <definedName name="_xlnm.Print_Area" localSheetId="4">ВПО!$A$1:$K$7</definedName>
    <definedName name="_xlnm.Print_Area" localSheetId="1">Жінки!$A$1:$I$7</definedName>
    <definedName name="_xlnm.Print_Area" localSheetId="2">Молодь!$A$1:$I$7</definedName>
    <definedName name="_xlnm.Print_Area" localSheetId="3">'Особи з інвалідністю'!$A$1:$J$7</definedName>
    <definedName name="_xlnm.Print_Area" localSheetId="0">Послуги!$A$1:$M$7</definedName>
    <definedName name="_xlnm.Print_Area" localSheetId="6">'розрахун рейтинг'!$A$1:$D$37</definedName>
    <definedName name="_xlnm.Print_Area" localSheetId="5">УБД!$A$1:$I$7</definedName>
    <definedName name="олд" localSheetId="4">'[1]Sheet1 (3)'!#REF!</definedName>
    <definedName name="олд" localSheetId="1">'[1]Sheet1 (3)'!#REF!</definedName>
    <definedName name="олд" localSheetId="2">'[1]Sheet1 (3)'!#REF!</definedName>
    <definedName name="олд" localSheetId="3">'[1]Sheet1 (3)'!#REF!</definedName>
    <definedName name="олд" localSheetId="0">'[1]Sheet1 (3)'!#REF!</definedName>
    <definedName name="олд" localSheetId="6">'[1]Sheet1 (3)'!#REF!</definedName>
    <definedName name="олд" localSheetId="5">'[1]Sheet1 (3)'!#REF!</definedName>
    <definedName name="олд">'[1]Sheet1 (3)'!#REF!</definedName>
    <definedName name="оплад" localSheetId="4">'[6]Sheet1 (2)'!#REF!</definedName>
    <definedName name="оплад">'[6]Sheet1 (2)'!#REF!</definedName>
    <definedName name="паовжф" localSheetId="4">#REF!</definedName>
    <definedName name="паовжф">#REF!</definedName>
    <definedName name="пар" localSheetId="4">#REF!</definedName>
    <definedName name="пар">#REF!</definedName>
    <definedName name="плдаж" localSheetId="4">#REF!</definedName>
    <definedName name="плдаж">#REF!</definedName>
    <definedName name="плдажп" localSheetId="4">#REF!</definedName>
    <definedName name="плдажп">#REF!</definedName>
    <definedName name="пп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п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праовл" localSheetId="4">'[6]Sheet1 (3)'!#REF!</definedName>
    <definedName name="праовл">'[6]Sheet1 (3)'!#REF!</definedName>
    <definedName name="проавлф" localSheetId="4">#REF!</definedName>
    <definedName name="проавлф">#REF!</definedName>
    <definedName name="рпа" localSheetId="4">#REF!</definedName>
    <definedName name="рпа">#REF!</definedName>
    <definedName name="РР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рррр" localSheetId="4">'[6]Sheet1 (2)'!#REF!</definedName>
    <definedName name="рррр">'[6]Sheet1 (2)'!#REF!</definedName>
    <definedName name="ррррау" localSheetId="4">'[1]Sheet1 (3)'!#REF!</definedName>
    <definedName name="ррррау">'[1]Sheet1 (3)'!#REF!</definedName>
    <definedName name="СВОД_27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СВОД_27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ф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ц" localSheetId="4">[7]Sheet3!$A$2</definedName>
    <definedName name="ц" localSheetId="1">[8]Sheet3!$A$2</definedName>
    <definedName name="ц">[8]Sheet3!$A$2</definedName>
    <definedName name="чпаро" localSheetId="4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localSheetId="1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localSheetId="2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localSheetId="3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localSheetId="0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localSheetId="6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localSheetId="5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  <definedName name="чпаро" hidden="1">{"титул",#N/A,TRUE,"Титул (2)";"форма1",#N/A,TRUE,"Форма 1";"форма2",#N/A,TRUE,"Форма2";"форма3",#N/A,TRUE,"Форма3";"форма4",#N/A,TRUE,"Форма4";"форма5",#N/A,TRUE,"Форма5";"форма6",#N/A,TRUE,"Форма6";"форма7",#N/A,TRUE,"Форма7";"форма8",#N/A,TRUE,"Форма8";"форма9",#N/A,TRUE,"Форма9";"форма10",#N/A,TRUE,"Форма10";"форма11",#N/A,TRUE,"Форма11";"форма12",#N/A,TRUE,"Форма12";"форма13",#N/A,TRUE,"Форма13";"форма14",#N/A,TRUE,"Форма14";"форма15",#N/A,TRUE,"Форма15"}</definedName>
  </definedNames>
  <calcPr calcId="162913"/>
</workbook>
</file>

<file path=xl/calcChain.xml><?xml version="1.0" encoding="utf-8"?>
<calcChain xmlns="http://schemas.openxmlformats.org/spreadsheetml/2006/main">
  <c r="D5" i="6" l="1"/>
  <c r="D6" i="6"/>
  <c r="D7" i="6"/>
  <c r="D4" i="6"/>
</calcChain>
</file>

<file path=xl/sharedStrings.xml><?xml version="1.0" encoding="utf-8"?>
<sst xmlns="http://schemas.openxmlformats.org/spreadsheetml/2006/main" count="121" uniqueCount="56">
  <si>
    <t>Області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</si>
  <si>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</si>
  <si>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</si>
  <si>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</si>
  <si>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</si>
  <si>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</si>
  <si>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</si>
  <si>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</si>
  <si>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</si>
  <si>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</si>
  <si>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</si>
  <si>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</si>
  <si>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</si>
  <si>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</si>
  <si>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</si>
  <si>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</si>
  <si>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</si>
  <si>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</si>
  <si>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</si>
  <si>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</si>
  <si>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</si>
  <si>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</si>
  <si>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</si>
  <si>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</si>
  <si>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</si>
  <si>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 Київ</t>
  </si>
  <si>
    <t>показник</t>
  </si>
  <si>
    <t>рейтинг</t>
  </si>
  <si>
    <t>Кількість направлень на суспільно корисні роботи</t>
  </si>
  <si>
    <t>Продовження таблиці</t>
  </si>
  <si>
    <t>Отримували послуги, 
осіб</t>
  </si>
  <si>
    <t>з них, мали статус безробітного, 
осіб</t>
  </si>
  <si>
    <t>Працевлаш-товано, 
осіб</t>
  </si>
  <si>
    <t xml:space="preserve">у тому числі безробітних за  компенсаційними програмами, 
осіб </t>
  </si>
  <si>
    <t>Отримали ваучери на навчання, 
осіб</t>
  </si>
  <si>
    <t>Проходили професійне навчання, 
осіб</t>
  </si>
  <si>
    <t>Брали участь у громадських та інших роботах тимчасового характеру, 
осіб</t>
  </si>
  <si>
    <t>Надано компенсацію витрат за облаштування робочих місць працевлаштованих людей з інвалідністю, 
осіб</t>
  </si>
  <si>
    <t>Працевлаштовано ВПО з компенсацією витрат на оплату праці під час дії воєнного стану, 
осіб</t>
  </si>
  <si>
    <t>з них, 
мали статус безробітного, 
осіб</t>
  </si>
  <si>
    <t>Отримали ваучер на навчання, 
осіб</t>
  </si>
  <si>
    <t>Проходили професійне навчання,
осіб</t>
  </si>
  <si>
    <t>з них:</t>
  </si>
  <si>
    <r>
      <t xml:space="preserve">працевлаштовано 
з компенсацією витрат на оплату праці під час дії воєнного стану </t>
    </r>
    <r>
      <rPr>
        <i/>
        <sz val="10"/>
        <rFont val="Times New Roman Cyr"/>
        <charset val="204"/>
      </rPr>
      <t>(постанова КМУ від 20.03.2022 р. № 331)</t>
    </r>
    <r>
      <rPr>
        <sz val="11"/>
        <rFont val="Times New Roman Cyr"/>
        <charset val="204"/>
      </rPr>
      <t>, 
осіб</t>
    </r>
  </si>
  <si>
    <r>
      <t xml:space="preserve">працевлаштовано безробітних з компенсацією роботодавцю витрат на оплату праці </t>
    </r>
    <r>
      <rPr>
        <i/>
        <sz val="10"/>
        <rFont val="Times New Roman Cyr"/>
        <charset val="204"/>
      </rPr>
      <t>(стаття 24</t>
    </r>
    <r>
      <rPr>
        <i/>
        <vertAlign val="superscript"/>
        <sz val="10"/>
        <rFont val="Times New Roman Cyr"/>
        <charset val="204"/>
      </rPr>
      <t>1</t>
    </r>
    <r>
      <rPr>
        <i/>
        <sz val="10"/>
        <rFont val="Times New Roman Cyr"/>
        <charset val="204"/>
      </rPr>
      <t xml:space="preserve"> ЗУ "Про зайнятість населення"), </t>
    </r>
    <r>
      <rPr>
        <sz val="10"/>
        <rFont val="Times New Roman Cyr"/>
        <charset val="204"/>
      </rPr>
      <t>осіб</t>
    </r>
  </si>
  <si>
    <t>Усього по Тернопільській області</t>
  </si>
  <si>
    <t>Кременецька філія Тернопільського ОЦЗ</t>
  </si>
  <si>
    <t>Тернопільська філія Тернопільського ОЦЗ</t>
  </si>
  <si>
    <t>Чортківська філія Тернопільського ОЦЗ</t>
  </si>
  <si>
    <t xml:space="preserve">      Надання послуг Тернопільським обласним центром зайнятості у січні-серпні 2025 року</t>
  </si>
  <si>
    <t>Станом на 01.09.2025</t>
  </si>
  <si>
    <t>Надання послуг Тернопільським обласним центром зайнятості жінкам у січні-серпні 2025 року</t>
  </si>
  <si>
    <t>Надання послуг Тернопільським обласним центром зайнятості молоді у віці до 35 років у січні-серпні 2025 року</t>
  </si>
  <si>
    <t>Надання послуг Тернопільським обласним центром зайнятості особам з інвалідністю у січні-серпні 2025 року</t>
  </si>
  <si>
    <t>Надання послуг Тернопільським обласним центром зайнятості внутрішньо переміщеним особам у січні-серпні 2025 року</t>
  </si>
  <si>
    <t>Надання послуг Тернопільським обласним центром зайнятості учасникам бойових дій у січні-серпні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</si>
</sst>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5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</font>
    <font>
      <sz val="15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Arial Cyr"/>
      <charset val="204"/>
    </font>
    <font>
      <i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Times New Roman Cyr"/>
    </font>
    <font>
      <b/>
      <sz val="16"/>
      <name val="Times New Roman Cyr"/>
      <charset val="204"/>
    </font>
    <font>
      <b/>
      <sz val="12"/>
      <name val="Times New Roman Cyr"/>
      <family val="1"/>
      <charset val="204"/>
    </font>
    <font>
      <b/>
      <i/>
      <sz val="12"/>
      <name val="Times New Roman Cyr"/>
      <charset val="204"/>
    </font>
    <font>
      <b/>
      <sz val="11"/>
      <name val="Times New Roman Cyr"/>
      <family val="1"/>
      <charset val="204"/>
    </font>
    <font>
      <sz val="11"/>
      <name val="Times New Roman Cyr"/>
      <charset val="204"/>
    </font>
    <font>
      <b/>
      <sz val="8"/>
      <name val="Times New Roman Cyr"/>
      <family val="1"/>
      <charset val="204"/>
    </font>
    <font>
      <b/>
      <sz val="11"/>
      <name val="Times New Roman Cyr"/>
      <charset val="204"/>
    </font>
    <font>
      <sz val="10"/>
      <name val="Times New Roman Cyr"/>
      <charset val="204"/>
    </font>
    <font>
      <sz val="10"/>
      <name val="Times New Roman"/>
      <family val="1"/>
      <charset val="204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1"/>
      <name val="Times New Roman Cyr"/>
      <family val="1"/>
      <charset val="204"/>
    </font>
    <font>
      <i/>
      <sz val="10"/>
      <name val="Times New Roman Cyr"/>
      <charset val="204"/>
    </font>
    <font>
      <i/>
      <vertAlign val="superscript"/>
      <sz val="10"/>
      <name val="Times New Roman Cyr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10"/>
      <name val="Arial"/>
      <family val="2"/>
      <charset val="204"/>
    </font>
    <font>
      <b/>
      <sz val="10"/>
      <name val="Arial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9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0"/>
      <name val="Mangal"/>
      <family val="2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color theme="1"/>
      <name val="Times New Roman Cyr"/>
      <charset val="204"/>
    </font>
    <font>
      <sz val="11"/>
      <name val="Times New Roman"/>
      <family val="1"/>
      <charset val="204"/>
    </font>
    <font>
      <sz val="12"/>
      <name val="Times New Roman Cyr"/>
      <family val="1"/>
      <charset val="204"/>
    </font>
    <font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46"/>
        <bgColor indexed="2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2"/>
        <bgColor indexed="51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62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3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307">
    <xf numFmtId="0" fontId="0" fillId="0" borderId="0"/>
    <xf numFmtId="0" fontId="2" fillId="0" borderId="0"/>
    <xf numFmtId="0" fontId="4" fillId="0" borderId="0"/>
    <xf numFmtId="0" fontId="14" fillId="0" borderId="0"/>
    <xf numFmtId="0" fontId="15" fillId="0" borderId="0"/>
    <xf numFmtId="0" fontId="24" fillId="0" borderId="0"/>
    <xf numFmtId="0" fontId="14" fillId="0" borderId="0"/>
    <xf numFmtId="0" fontId="1" fillId="0" borderId="0"/>
    <xf numFmtId="0" fontId="14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28" borderId="0" applyNumberFormat="0" applyBorder="0" applyAlignment="0" applyProtection="0"/>
    <xf numFmtId="0" fontId="2" fillId="23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9" borderId="0" applyNumberFormat="0" applyBorder="0" applyAlignment="0" applyProtection="0"/>
    <xf numFmtId="0" fontId="2" fillId="22" borderId="0" applyNumberFormat="0" applyBorder="0" applyAlignment="0" applyProtection="0"/>
    <xf numFmtId="0" fontId="2" fillId="4" borderId="0" applyNumberFormat="0" applyBorder="0" applyAlignment="0" applyProtection="0"/>
    <xf numFmtId="0" fontId="2" fillId="3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28" borderId="0" applyNumberFormat="0" applyBorder="0" applyAlignment="0" applyProtection="0"/>
    <xf numFmtId="0" fontId="30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33" borderId="0" applyNumberFormat="0" applyBorder="0" applyAlignment="0" applyProtection="0"/>
    <xf numFmtId="0" fontId="30" fillId="3" borderId="0" applyNumberFormat="0" applyBorder="0" applyAlignment="0" applyProtection="0"/>
    <xf numFmtId="0" fontId="30" fillId="33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9" borderId="0" applyNumberFormat="0" applyBorder="0" applyAlignment="0" applyProtection="0"/>
    <xf numFmtId="0" fontId="30" fillId="5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5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23" borderId="0" applyNumberFormat="0" applyBorder="0" applyAlignment="0" applyProtection="0"/>
    <xf numFmtId="0" fontId="30" fillId="3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7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6" borderId="0" applyNumberFormat="0" applyBorder="0" applyAlignment="0" applyProtection="0"/>
    <xf numFmtId="0" fontId="30" fillId="29" borderId="0" applyNumberFormat="0" applyBorder="0" applyAlignment="0" applyProtection="0"/>
    <xf numFmtId="0" fontId="30" fillId="41" borderId="0" applyNumberFormat="0" applyBorder="0" applyAlignment="0" applyProtection="0"/>
    <xf numFmtId="0" fontId="30" fillId="36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28" borderId="0" applyNumberFormat="0" applyBorder="0" applyAlignment="0" applyProtection="0"/>
    <xf numFmtId="0" fontId="30" fillId="30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2" fillId="16" borderId="6" applyNumberFormat="0" applyAlignment="0" applyProtection="0"/>
    <xf numFmtId="0" fontId="32" fillId="17" borderId="6" applyNumberFormat="0" applyAlignment="0" applyProtection="0"/>
    <xf numFmtId="0" fontId="33" fillId="49" borderId="7" applyNumberFormat="0" applyAlignment="0" applyProtection="0"/>
    <xf numFmtId="0" fontId="33" fillId="50" borderId="7" applyNumberFormat="0" applyAlignment="0" applyProtection="0"/>
    <xf numFmtId="0" fontId="34" fillId="0" borderId="0" applyNumberFormat="0" applyFill="0" applyBorder="0" applyAlignment="0" applyProtection="0"/>
    <xf numFmtId="49" fontId="35" fillId="0" borderId="0" applyFill="0" applyBorder="0" applyProtection="0">
      <alignment horizontal="left" vertical="center"/>
    </xf>
    <xf numFmtId="49" fontId="36" fillId="0" borderId="2" applyFill="0" applyProtection="0">
      <alignment horizontal="center" vertical="center" wrapText="1"/>
    </xf>
    <xf numFmtId="49" fontId="36" fillId="0" borderId="8" applyFill="0" applyProtection="0">
      <alignment horizontal="center" vertical="center" wrapText="1"/>
    </xf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8" fillId="0" borderId="9" applyNumberFormat="0" applyFill="0" applyAlignment="0" applyProtection="0"/>
    <xf numFmtId="0" fontId="39" fillId="0" borderId="10" applyNumberFormat="0" applyFill="0" applyAlignment="0" applyProtection="0"/>
    <xf numFmtId="0" fontId="40" fillId="0" borderId="11" applyNumberFormat="0" applyFill="0" applyAlignment="0" applyProtection="0"/>
    <xf numFmtId="0" fontId="40" fillId="0" borderId="0" applyNumberFormat="0" applyFill="0" applyBorder="0" applyAlignment="0" applyProtection="0"/>
    <xf numFmtId="0" fontId="41" fillId="23" borderId="6" applyNumberFormat="0" applyAlignment="0" applyProtection="0"/>
    <xf numFmtId="0" fontId="41" fillId="24" borderId="6" applyNumberFormat="0" applyAlignment="0" applyProtection="0"/>
    <xf numFmtId="0" fontId="42" fillId="0" borderId="12" applyNumberFormat="0" applyFill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14" fillId="7" borderId="13" applyNumberFormat="0" applyFont="0" applyAlignment="0" applyProtection="0"/>
    <xf numFmtId="0" fontId="45" fillId="8" borderId="13" applyNumberFormat="0" applyAlignment="0" applyProtection="0"/>
    <xf numFmtId="0" fontId="44" fillId="16" borderId="14" applyNumberFormat="0" applyAlignment="0" applyProtection="0"/>
    <xf numFmtId="0" fontId="44" fillId="17" borderId="14" applyNumberForma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2" fillId="3" borderId="0" applyNumberFormat="0" applyBorder="0" applyAlignment="0" applyProtection="0"/>
    <xf numFmtId="0" fontId="2" fillId="28" borderId="0" applyNumberFormat="0" applyBorder="0" applyAlignment="0" applyProtection="0"/>
    <xf numFmtId="0" fontId="30" fillId="33" borderId="0" applyNumberFormat="0" applyBorder="0" applyAlignment="0" applyProtection="0"/>
    <xf numFmtId="0" fontId="30" fillId="5" borderId="0" applyNumberFormat="0" applyBorder="0" applyAlignment="0" applyProtection="0"/>
    <xf numFmtId="0" fontId="30" fillId="25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7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2" fillId="3" borderId="0" applyNumberFormat="0" applyBorder="0" applyAlignment="0" applyProtection="0"/>
    <xf numFmtId="0" fontId="2" fillId="28" borderId="0" applyNumberFormat="0" applyBorder="0" applyAlignment="0" applyProtection="0"/>
    <xf numFmtId="0" fontId="30" fillId="33" borderId="0" applyNumberFormat="0" applyBorder="0" applyAlignment="0" applyProtection="0"/>
    <xf numFmtId="0" fontId="30" fillId="5" borderId="0" applyNumberFormat="0" applyBorder="0" applyAlignment="0" applyProtection="0"/>
    <xf numFmtId="0" fontId="30" fillId="25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7" borderId="0" applyNumberFormat="0" applyBorder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7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23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9" borderId="0" applyNumberFormat="0" applyBorder="0" applyAlignment="0" applyProtection="0"/>
    <xf numFmtId="0" fontId="2" fillId="22" borderId="0" applyNumberFormat="0" applyBorder="0" applyAlignment="0" applyProtection="0"/>
    <xf numFmtId="0" fontId="2" fillId="4" borderId="0" applyNumberFormat="0" applyBorder="0" applyAlignment="0" applyProtection="0"/>
    <xf numFmtId="0" fontId="2" fillId="30" borderId="0" applyNumberFormat="0" applyBorder="0" applyAlignment="0" applyProtection="0"/>
  </cellStyleXfs>
  <cellXfs count="70">
    <xf numFmtId="0" fontId="0" fillId="0" borderId="0" xfId="0"/>
    <xf numFmtId="0" fontId="3" fillId="0" borderId="0" xfId="1" applyFont="1" applyAlignment="1">
      <alignment vertical="top"/>
    </xf>
    <xf numFmtId="0" fontId="3" fillId="0" borderId="0" xfId="1" applyFont="1"/>
    <xf numFmtId="0" fontId="5" fillId="2" borderId="0" xfId="1" applyFont="1" applyFill="1"/>
    <xf numFmtId="0" fontId="5" fillId="0" borderId="0" xfId="1" applyFont="1"/>
    <xf numFmtId="0" fontId="3" fillId="2" borderId="0" xfId="1" applyFont="1" applyFill="1"/>
    <xf numFmtId="3" fontId="7" fillId="2" borderId="2" xfId="2" applyNumberFormat="1" applyFont="1" applyFill="1" applyBorder="1" applyAlignment="1" applyProtection="1">
      <alignment horizontal="center" vertical="center"/>
      <protection locked="0"/>
    </xf>
    <xf numFmtId="3" fontId="8" fillId="2" borderId="2" xfId="2" applyNumberFormat="1" applyFont="1" applyFill="1" applyBorder="1" applyAlignment="1" applyProtection="1">
      <alignment horizontal="center" vertical="center"/>
      <protection locked="0"/>
    </xf>
    <xf numFmtId="3" fontId="8" fillId="2" borderId="1" xfId="2" applyNumberFormat="1" applyFont="1" applyFill="1" applyBorder="1" applyAlignment="1" applyProtection="1">
      <alignment horizontal="center" vertical="center"/>
      <protection locked="0"/>
    </xf>
    <xf numFmtId="1" fontId="10" fillId="0" borderId="2" xfId="2" applyNumberFormat="1" applyFont="1" applyBorder="1" applyAlignment="1" applyProtection="1">
      <alignment vertical="center"/>
      <protection locked="0"/>
    </xf>
    <xf numFmtId="0" fontId="11" fillId="0" borderId="2" xfId="1" applyFont="1" applyBorder="1" applyAlignment="1">
      <alignment vertical="center"/>
    </xf>
    <xf numFmtId="0" fontId="6" fillId="2" borderId="0" xfId="1" applyFont="1" applyFill="1" applyAlignment="1">
      <alignment horizontal="center" vertical="center" wrapText="1"/>
    </xf>
    <xf numFmtId="0" fontId="3" fillId="0" borderId="0" xfId="1" applyFont="1" applyAlignment="1">
      <alignment horizontal="center" vertical="top"/>
    </xf>
    <xf numFmtId="0" fontId="3" fillId="0" borderId="0" xfId="1" applyFont="1" applyAlignment="1">
      <alignment horizontal="center"/>
    </xf>
    <xf numFmtId="1" fontId="7" fillId="2" borderId="2" xfId="2" applyNumberFormat="1" applyFont="1" applyFill="1" applyBorder="1" applyAlignment="1" applyProtection="1">
      <alignment horizontal="center" vertical="center"/>
      <protection locked="0"/>
    </xf>
    <xf numFmtId="0" fontId="5" fillId="2" borderId="0" xfId="1" applyFont="1" applyFill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/>
    </xf>
    <xf numFmtId="1" fontId="7" fillId="2" borderId="2" xfId="2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1" applyFont="1" applyBorder="1"/>
    <xf numFmtId="0" fontId="10" fillId="2" borderId="2" xfId="0" applyFont="1" applyFill="1" applyBorder="1" applyAlignment="1">
      <alignment horizontal="center" vertical="center" wrapText="1"/>
    </xf>
    <xf numFmtId="3" fontId="5" fillId="2" borderId="0" xfId="1" applyNumberFormat="1" applyFont="1" applyFill="1"/>
    <xf numFmtId="0" fontId="10" fillId="2" borderId="2" xfId="3" applyFont="1" applyFill="1" applyBorder="1" applyAlignment="1">
      <alignment horizontal="center" vertical="center" wrapText="1"/>
    </xf>
    <xf numFmtId="0" fontId="17" fillId="0" borderId="0" xfId="4" applyFont="1"/>
    <xf numFmtId="0" fontId="19" fillId="0" borderId="0" xfId="4" applyFont="1" applyAlignment="1">
      <alignment vertical="top"/>
    </xf>
    <xf numFmtId="0" fontId="20" fillId="0" borderId="2" xfId="4" applyFont="1" applyBorder="1" applyAlignment="1">
      <alignment horizontal="center" vertical="center" wrapText="1"/>
    </xf>
    <xf numFmtId="0" fontId="21" fillId="0" borderId="0" xfId="4" applyFont="1" applyAlignment="1">
      <alignment horizontal="center" vertical="center" wrapText="1"/>
    </xf>
    <xf numFmtId="0" fontId="22" fillId="2" borderId="0" xfId="4" applyFont="1" applyFill="1" applyAlignment="1">
      <alignment vertical="center"/>
    </xf>
    <xf numFmtId="0" fontId="19" fillId="0" borderId="0" xfId="4" applyFont="1"/>
    <xf numFmtId="0" fontId="25" fillId="0" borderId="0" xfId="4" applyFont="1"/>
    <xf numFmtId="0" fontId="26" fillId="0" borderId="0" xfId="6" applyFont="1"/>
    <xf numFmtId="0" fontId="27" fillId="0" borderId="0" xfId="6" applyFont="1"/>
    <xf numFmtId="0" fontId="20" fillId="0" borderId="2" xfId="4" applyFont="1" applyBorder="1" applyAlignment="1">
      <alignment horizontal="center" vertical="top" wrapText="1"/>
    </xf>
    <xf numFmtId="3" fontId="3" fillId="0" borderId="0" xfId="1" applyNumberFormat="1" applyFont="1"/>
    <xf numFmtId="3" fontId="46" fillId="2" borderId="2" xfId="2" applyNumberFormat="1" applyFont="1" applyFill="1" applyBorder="1" applyAlignment="1" applyProtection="1">
      <alignment horizontal="center" vertical="center"/>
      <protection locked="0"/>
    </xf>
    <xf numFmtId="3" fontId="47" fillId="2" borderId="2" xfId="2" applyNumberFormat="1" applyFont="1" applyFill="1" applyBorder="1" applyAlignment="1" applyProtection="1">
      <alignment horizontal="center" vertical="center"/>
      <protection locked="0"/>
    </xf>
    <xf numFmtId="3" fontId="46" fillId="2" borderId="2" xfId="1" applyNumberFormat="1" applyFont="1" applyFill="1" applyBorder="1" applyAlignment="1">
      <alignment horizontal="center" vertical="center"/>
    </xf>
    <xf numFmtId="3" fontId="47" fillId="2" borderId="2" xfId="1" applyNumberFormat="1" applyFont="1" applyFill="1" applyBorder="1" applyAlignment="1">
      <alignment horizontal="center" vertical="center"/>
    </xf>
    <xf numFmtId="3" fontId="48" fillId="2" borderId="4" xfId="4" applyNumberFormat="1" applyFont="1" applyFill="1" applyBorder="1" applyAlignment="1">
      <alignment horizontal="center" vertical="center"/>
    </xf>
    <xf numFmtId="3" fontId="49" fillId="2" borderId="4" xfId="4" applyNumberFormat="1" applyFont="1" applyFill="1" applyBorder="1" applyAlignment="1">
      <alignment horizontal="center" vertical="center"/>
    </xf>
    <xf numFmtId="3" fontId="48" fillId="2" borderId="2" xfId="4" applyNumberFormat="1" applyFont="1" applyFill="1" applyBorder="1" applyAlignment="1">
      <alignment horizontal="center" vertical="center"/>
    </xf>
    <xf numFmtId="3" fontId="49" fillId="2" borderId="2" xfId="4" applyNumberFormat="1" applyFont="1" applyFill="1" applyBorder="1" applyAlignment="1">
      <alignment horizontal="center" vertical="center"/>
    </xf>
    <xf numFmtId="3" fontId="7" fillId="2" borderId="2" xfId="1" applyNumberFormat="1" applyFont="1" applyFill="1" applyBorder="1" applyAlignment="1">
      <alignment horizontal="center" vertical="center"/>
    </xf>
    <xf numFmtId="3" fontId="10" fillId="2" borderId="2" xfId="1" applyNumberFormat="1" applyFont="1" applyFill="1" applyBorder="1" applyAlignment="1">
      <alignment horizontal="center" vertical="center"/>
    </xf>
    <xf numFmtId="0" fontId="11" fillId="2" borderId="2" xfId="1" applyFont="1" applyFill="1" applyBorder="1"/>
    <xf numFmtId="0" fontId="3" fillId="2" borderId="0" xfId="1" applyFont="1" applyFill="1" applyAlignment="1">
      <alignment horizontal="center"/>
    </xf>
    <xf numFmtId="3" fontId="25" fillId="0" borderId="0" xfId="4" applyNumberFormat="1" applyFont="1"/>
    <xf numFmtId="3" fontId="3" fillId="0" borderId="0" xfId="1" applyNumberFormat="1" applyFont="1" applyAlignment="1">
      <alignment horizontal="center"/>
    </xf>
    <xf numFmtId="3" fontId="19" fillId="0" borderId="0" xfId="4" applyNumberFormat="1" applyFont="1" applyAlignment="1">
      <alignment horizontal="center"/>
    </xf>
    <xf numFmtId="0" fontId="17" fillId="0" borderId="0" xfId="4" applyFont="1" applyAlignment="1">
      <alignment horizontal="center"/>
    </xf>
    <xf numFmtId="0" fontId="51" fillId="0" borderId="0" xfId="6" applyFont="1" applyAlignment="1">
      <alignment horizontal="center"/>
    </xf>
    <xf numFmtId="164" fontId="5" fillId="2" borderId="0" xfId="1" applyNumberFormat="1" applyFont="1" applyFill="1"/>
    <xf numFmtId="0" fontId="11" fillId="2" borderId="2" xfId="1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2" xfId="3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6" fillId="0" borderId="0" xfId="4" applyFont="1" applyAlignment="1">
      <alignment horizontal="center" vertical="top" wrapText="1"/>
    </xf>
    <xf numFmtId="0" fontId="18" fillId="0" borderId="2" xfId="4" applyFont="1" applyBorder="1" applyAlignment="1">
      <alignment horizontal="center" vertical="top"/>
    </xf>
    <xf numFmtId="0" fontId="20" fillId="0" borderId="2" xfId="4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3" fontId="50" fillId="0" borderId="2" xfId="0" applyNumberFormat="1" applyFont="1" applyFill="1" applyBorder="1" applyAlignment="1">
      <alignment horizontal="center" vertical="center"/>
    </xf>
    <xf numFmtId="1" fontId="53" fillId="0" borderId="2" xfId="0" applyNumberFormat="1" applyFont="1" applyBorder="1" applyAlignment="1">
      <alignment horizontal="center" vertical="center"/>
    </xf>
    <xf numFmtId="1" fontId="52" fillId="0" borderId="2" xfId="0" applyNumberFormat="1" applyFont="1" applyBorder="1" applyAlignment="1">
      <alignment horizontal="center" vertical="center"/>
    </xf>
  </cellXfs>
  <cellStyles count="307">
    <cellStyle name="20% - Accent1" xfId="9"/>
    <cellStyle name="20% - Accent1 2" xfId="10"/>
    <cellStyle name="20% - Accent1 2 2" xfId="226"/>
    <cellStyle name="20% - Accent1 3" xfId="225"/>
    <cellStyle name="20% - Accent2" xfId="11"/>
    <cellStyle name="20% - Accent2 2" xfId="12"/>
    <cellStyle name="20% - Accent2 2 2" xfId="228"/>
    <cellStyle name="20% - Accent2 3" xfId="227"/>
    <cellStyle name="20% - Accent3" xfId="13"/>
    <cellStyle name="20% - Accent3 2" xfId="14"/>
    <cellStyle name="20% - Accent3 2 2" xfId="230"/>
    <cellStyle name="20% - Accent3 3" xfId="229"/>
    <cellStyle name="20% - Accent4" xfId="15"/>
    <cellStyle name="20% - Accent4 2" xfId="16"/>
    <cellStyle name="20% - Accent4 2 2" xfId="232"/>
    <cellStyle name="20% - Accent4 3" xfId="231"/>
    <cellStyle name="20% - Accent5" xfId="17"/>
    <cellStyle name="20% - Accent5 2" xfId="18"/>
    <cellStyle name="20% - Accent5 2 2" xfId="234"/>
    <cellStyle name="20% - Accent5 3" xfId="233"/>
    <cellStyle name="20% - Accent6" xfId="19"/>
    <cellStyle name="20% - Accent6 2" xfId="20"/>
    <cellStyle name="20% - Accent6 2 2" xfId="236"/>
    <cellStyle name="20% - Accent6 3" xfId="235"/>
    <cellStyle name="20% - Акцент1" xfId="206"/>
    <cellStyle name="20% — акцент1" xfId="22"/>
    <cellStyle name="20% - Акцент1 2" xfId="23"/>
    <cellStyle name="20% — акцент1 2" xfId="24"/>
    <cellStyle name="20% - Акцент1 2 2" xfId="238"/>
    <cellStyle name="20% — акцент1 2 2" xfId="239"/>
    <cellStyle name="20% - Акцент1 3" xfId="21"/>
    <cellStyle name="20% — акцент1 3" xfId="25"/>
    <cellStyle name="20% — акцент1 3 2" xfId="240"/>
    <cellStyle name="20% - Акцент1 4" xfId="188"/>
    <cellStyle name="20% — акцент1 4" xfId="237"/>
    <cellStyle name="20% - Акцент2" xfId="207"/>
    <cellStyle name="20% — акцент2" xfId="27"/>
    <cellStyle name="20% - Акцент2 2" xfId="28"/>
    <cellStyle name="20% — акцент2 2" xfId="29"/>
    <cellStyle name="20% - Акцент2 2 2" xfId="242"/>
    <cellStyle name="20% — акцент2 2 2" xfId="243"/>
    <cellStyle name="20% - Акцент2 3" xfId="26"/>
    <cellStyle name="20% — акцент2 3" xfId="30"/>
    <cellStyle name="20% — акцент2 3 2" xfId="244"/>
    <cellStyle name="20% - Акцент2 4" xfId="189"/>
    <cellStyle name="20% — акцент2 4" xfId="241"/>
    <cellStyle name="20% - Акцент3" xfId="208"/>
    <cellStyle name="20% — акцент3" xfId="32"/>
    <cellStyle name="20% - Акцент3 2" xfId="33"/>
    <cellStyle name="20% — акцент3 2" xfId="34"/>
    <cellStyle name="20% - Акцент3 2 2" xfId="246"/>
    <cellStyle name="20% — акцент3 2 2" xfId="247"/>
    <cellStyle name="20% - Акцент3 3" xfId="31"/>
    <cellStyle name="20% — акцент3 3" xfId="35"/>
    <cellStyle name="20% — акцент3 3 2" xfId="248"/>
    <cellStyle name="20% - Акцент3 4" xfId="190"/>
    <cellStyle name="20% — акцент3 4" xfId="245"/>
    <cellStyle name="20% - Акцент4" xfId="209"/>
    <cellStyle name="20% — акцент4" xfId="37"/>
    <cellStyle name="20% - Акцент4 2" xfId="38"/>
    <cellStyle name="20% — акцент4 2" xfId="39"/>
    <cellStyle name="20% - Акцент4 2 2" xfId="250"/>
    <cellStyle name="20% — акцент4 2 2" xfId="251"/>
    <cellStyle name="20% - Акцент4 3" xfId="36"/>
    <cellStyle name="20% — акцент4 3" xfId="40"/>
    <cellStyle name="20% — акцент4 3 2" xfId="252"/>
    <cellStyle name="20% - Акцент4 4" xfId="191"/>
    <cellStyle name="20% — акцент4 4" xfId="249"/>
    <cellStyle name="20% - Акцент5" xfId="210"/>
    <cellStyle name="20% — акцент5" xfId="42"/>
    <cellStyle name="20% - Акцент5 2" xfId="43"/>
    <cellStyle name="20% — акцент5 2" xfId="44"/>
    <cellStyle name="20% - Акцент5 2 2" xfId="254"/>
    <cellStyle name="20% — акцент5 2 2" xfId="255"/>
    <cellStyle name="20% - Акцент5 3" xfId="41"/>
    <cellStyle name="20% — акцент5 3" xfId="253"/>
    <cellStyle name="20% - Акцент5 4" xfId="192"/>
    <cellStyle name="20% - Акцент6" xfId="211"/>
    <cellStyle name="20% — акцент6" xfId="46"/>
    <cellStyle name="20% - Акцент6 2" xfId="47"/>
    <cellStyle name="20% — акцент6 2" xfId="48"/>
    <cellStyle name="20% - Акцент6 2 2" xfId="257"/>
    <cellStyle name="20% — акцент6 2 2" xfId="258"/>
    <cellStyle name="20% - Акцент6 3" xfId="45"/>
    <cellStyle name="20% — акцент6 3" xfId="49"/>
    <cellStyle name="20% — акцент6 3 2" xfId="259"/>
    <cellStyle name="20% - Акцент6 4" xfId="193"/>
    <cellStyle name="20% — акцент6 4" xfId="256"/>
    <cellStyle name="20% – Акцентування1 2" xfId="50"/>
    <cellStyle name="20% – Акцентування1 2 2" xfId="260"/>
    <cellStyle name="20% – Акцентування2 2" xfId="51"/>
    <cellStyle name="20% – Акцентування2 2 2" xfId="261"/>
    <cellStyle name="20% – Акцентування3 2" xfId="52"/>
    <cellStyle name="20% – Акцентування3 2 2" xfId="262"/>
    <cellStyle name="20% – Акцентування4 2" xfId="53"/>
    <cellStyle name="20% – Акцентування4 2 2" xfId="263"/>
    <cellStyle name="20% – Акцентування5 2" xfId="54"/>
    <cellStyle name="20% – Акцентування5 2 2" xfId="264"/>
    <cellStyle name="20% – Акцентування6 2" xfId="55"/>
    <cellStyle name="20% – Акцентування6 2 2" xfId="265"/>
    <cellStyle name="40% - Accent1" xfId="56"/>
    <cellStyle name="40% - Accent1 2" xfId="57"/>
    <cellStyle name="40% - Accent1 2 2" xfId="267"/>
    <cellStyle name="40% - Accent1 3" xfId="266"/>
    <cellStyle name="40% - Accent2" xfId="58"/>
    <cellStyle name="40% - Accent2 2" xfId="59"/>
    <cellStyle name="40% - Accent2 2 2" xfId="269"/>
    <cellStyle name="40% - Accent2 3" xfId="268"/>
    <cellStyle name="40% - Accent3" xfId="60"/>
    <cellStyle name="40% - Accent3 2" xfId="61"/>
    <cellStyle name="40% - Accent3 2 2" xfId="271"/>
    <cellStyle name="40% - Accent3 3" xfId="270"/>
    <cellStyle name="40% - Accent4" xfId="62"/>
    <cellStyle name="40% - Accent4 2" xfId="63"/>
    <cellStyle name="40% - Accent4 2 2" xfId="273"/>
    <cellStyle name="40% - Accent4 3" xfId="272"/>
    <cellStyle name="40% - Accent5" xfId="64"/>
    <cellStyle name="40% - Accent5 2" xfId="65"/>
    <cellStyle name="40% - Accent5 2 2" xfId="275"/>
    <cellStyle name="40% - Accent5 3" xfId="274"/>
    <cellStyle name="40% - Accent6" xfId="66"/>
    <cellStyle name="40% - Accent6 2" xfId="67"/>
    <cellStyle name="40% - Accent6 2 2" xfId="277"/>
    <cellStyle name="40% - Accent6 3" xfId="276"/>
    <cellStyle name="40% - Акцент1" xfId="212"/>
    <cellStyle name="40% — акцент1" xfId="69"/>
    <cellStyle name="40% - Акцент1 2" xfId="70"/>
    <cellStyle name="40% — акцент1 2" xfId="71"/>
    <cellStyle name="40% - Акцент1 2 2" xfId="279"/>
    <cellStyle name="40% — акцент1 2 2" xfId="280"/>
    <cellStyle name="40% - Акцент1 3" xfId="68"/>
    <cellStyle name="40% — акцент1 3" xfId="72"/>
    <cellStyle name="40% — акцент1 3 2" xfId="281"/>
    <cellStyle name="40% - Акцент1 4" xfId="194"/>
    <cellStyle name="40% — акцент1 4" xfId="278"/>
    <cellStyle name="40% - Акцент2" xfId="213"/>
    <cellStyle name="40% — акцент2" xfId="74"/>
    <cellStyle name="40% - Акцент2 2" xfId="75"/>
    <cellStyle name="40% — акцент2 2" xfId="76"/>
    <cellStyle name="40% - Акцент2 2 2" xfId="283"/>
    <cellStyle name="40% — акцент2 2 2" xfId="284"/>
    <cellStyle name="40% - Акцент2 3" xfId="73"/>
    <cellStyle name="40% — акцент2 3" xfId="282"/>
    <cellStyle name="40% - Акцент2 4" xfId="195"/>
    <cellStyle name="40% - Акцент3" xfId="214"/>
    <cellStyle name="40% — акцент3" xfId="78"/>
    <cellStyle name="40% - Акцент3 2" xfId="79"/>
    <cellStyle name="40% — акцент3 2" xfId="80"/>
    <cellStyle name="40% - Акцент3 2 2" xfId="286"/>
    <cellStyle name="40% — акцент3 2 2" xfId="287"/>
    <cellStyle name="40% - Акцент3 3" xfId="77"/>
    <cellStyle name="40% — акцент3 3" xfId="81"/>
    <cellStyle name="40% — акцент3 3 2" xfId="288"/>
    <cellStyle name="40% - Акцент3 4" xfId="196"/>
    <cellStyle name="40% — акцент3 4" xfId="285"/>
    <cellStyle name="40% - Акцент4" xfId="215"/>
    <cellStyle name="40% — акцент4" xfId="83"/>
    <cellStyle name="40% - Акцент4 2" xfId="84"/>
    <cellStyle name="40% — акцент4 2" xfId="85"/>
    <cellStyle name="40% - Акцент4 2 2" xfId="290"/>
    <cellStyle name="40% — акцент4 2 2" xfId="291"/>
    <cellStyle name="40% - Акцент4 3" xfId="82"/>
    <cellStyle name="40% — акцент4 3" xfId="86"/>
    <cellStyle name="40% — акцент4 3 2" xfId="292"/>
    <cellStyle name="40% - Акцент4 4" xfId="197"/>
    <cellStyle name="40% — акцент4 4" xfId="289"/>
    <cellStyle name="40% - Акцент5" xfId="216"/>
    <cellStyle name="40% — акцент5" xfId="88"/>
    <cellStyle name="40% - Акцент5 2" xfId="89"/>
    <cellStyle name="40% — акцент5 2" xfId="90"/>
    <cellStyle name="40% - Акцент5 2 2" xfId="294"/>
    <cellStyle name="40% — акцент5 2 2" xfId="295"/>
    <cellStyle name="40% - Акцент5 3" xfId="87"/>
    <cellStyle name="40% — акцент5 3" xfId="91"/>
    <cellStyle name="40% — акцент5 3 2" xfId="296"/>
    <cellStyle name="40% - Акцент5 4" xfId="198"/>
    <cellStyle name="40% — акцент5 4" xfId="293"/>
    <cellStyle name="40% - Акцент6" xfId="217"/>
    <cellStyle name="40% — акцент6" xfId="93"/>
    <cellStyle name="40% - Акцент6 2" xfId="94"/>
    <cellStyle name="40% — акцент6 2" xfId="95"/>
    <cellStyle name="40% - Акцент6 2 2" xfId="298"/>
    <cellStyle name="40% — акцент6 2 2" xfId="299"/>
    <cellStyle name="40% - Акцент6 3" xfId="92"/>
    <cellStyle name="40% — акцент6 3" xfId="96"/>
    <cellStyle name="40% — акцент6 3 2" xfId="300"/>
    <cellStyle name="40% - Акцент6 4" xfId="199"/>
    <cellStyle name="40% — акцент6 4" xfId="297"/>
    <cellStyle name="40% – Акцентування1 2" xfId="97"/>
    <cellStyle name="40% – Акцентування1 2 2" xfId="301"/>
    <cellStyle name="40% – Акцентування2 2" xfId="98"/>
    <cellStyle name="40% – Акцентування2 2 2" xfId="302"/>
    <cellStyle name="40% – Акцентування3 2" xfId="99"/>
    <cellStyle name="40% – Акцентування3 2 2" xfId="303"/>
    <cellStyle name="40% – Акцентування4 2" xfId="100"/>
    <cellStyle name="40% – Акцентування4 2 2" xfId="304"/>
    <cellStyle name="40% – Акцентування5 2" xfId="101"/>
    <cellStyle name="40% – Акцентування5 2 2" xfId="305"/>
    <cellStyle name="40% – Акцентування6 2" xfId="102"/>
    <cellStyle name="40% – Акцентування6 2 2" xfId="306"/>
    <cellStyle name="60% - Accent1" xfId="103"/>
    <cellStyle name="60% - Accent1 2" xfId="104"/>
    <cellStyle name="60% - Accent2" xfId="105"/>
    <cellStyle name="60% - Accent2 2" xfId="106"/>
    <cellStyle name="60% - Accent3" xfId="107"/>
    <cellStyle name="60% - Accent3 2" xfId="108"/>
    <cellStyle name="60% - Accent4" xfId="109"/>
    <cellStyle name="60% - Accent4 2" xfId="110"/>
    <cellStyle name="60% - Accent5" xfId="111"/>
    <cellStyle name="60% - Accent5 2" xfId="112"/>
    <cellStyle name="60% - Accent6" xfId="113"/>
    <cellStyle name="60% - Accent6 2" xfId="114"/>
    <cellStyle name="60% - Акцент1" xfId="218"/>
    <cellStyle name="60% — акцент1" xfId="116"/>
    <cellStyle name="60% - Акцент1 2" xfId="117"/>
    <cellStyle name="60% — акцент1 2" xfId="118"/>
    <cellStyle name="60% - Акцент1 3" xfId="115"/>
    <cellStyle name="60% — акцент1 3" xfId="119"/>
    <cellStyle name="60% - Акцент1 4" xfId="200"/>
    <cellStyle name="60% - Акцент2" xfId="219"/>
    <cellStyle name="60% — акцент2" xfId="121"/>
    <cellStyle name="60% - Акцент2 2" xfId="122"/>
    <cellStyle name="60% — акцент2 2" xfId="123"/>
    <cellStyle name="60% - Акцент2 3" xfId="120"/>
    <cellStyle name="60% — акцент2 3" xfId="124"/>
    <cellStyle name="60% - Акцент2 4" xfId="201"/>
    <cellStyle name="60% - Акцент3" xfId="220"/>
    <cellStyle name="60% — акцент3" xfId="126"/>
    <cellStyle name="60% - Акцент3 2" xfId="127"/>
    <cellStyle name="60% — акцент3 2" xfId="128"/>
    <cellStyle name="60% - Акцент3 3" xfId="125"/>
    <cellStyle name="60% — акцент3 3" xfId="129"/>
    <cellStyle name="60% - Акцент3 4" xfId="202"/>
    <cellStyle name="60% - Акцент4" xfId="221"/>
    <cellStyle name="60% — акцент4" xfId="131"/>
    <cellStyle name="60% - Акцент4 2" xfId="132"/>
    <cellStyle name="60% — акцент4 2" xfId="133"/>
    <cellStyle name="60% - Акцент4 3" xfId="130"/>
    <cellStyle name="60% — акцент4 3" xfId="134"/>
    <cellStyle name="60% - Акцент4 4" xfId="203"/>
    <cellStyle name="60% - Акцент5" xfId="222"/>
    <cellStyle name="60% — акцент5" xfId="136"/>
    <cellStyle name="60% - Акцент5 2" xfId="137"/>
    <cellStyle name="60% — акцент5 2" xfId="138"/>
    <cellStyle name="60% - Акцент5 3" xfId="135"/>
    <cellStyle name="60% — акцент5 3" xfId="139"/>
    <cellStyle name="60% - Акцент5 4" xfId="204"/>
    <cellStyle name="60% - Акцент6" xfId="223"/>
    <cellStyle name="60% — акцент6" xfId="141"/>
    <cellStyle name="60% - Акцент6 2" xfId="142"/>
    <cellStyle name="60% — акцент6 2" xfId="143"/>
    <cellStyle name="60% - Акцент6 3" xfId="140"/>
    <cellStyle name="60% — акцент6 3" xfId="144"/>
    <cellStyle name="60% - Акцент6 4" xfId="205"/>
    <cellStyle name="60% – Акцентування1 2" xfId="145"/>
    <cellStyle name="60% – Акцентування2 2" xfId="146"/>
    <cellStyle name="60% – Акцентування3 2" xfId="147"/>
    <cellStyle name="60% – Акцентування4 2" xfId="148"/>
    <cellStyle name="60% – Акцентування5 2" xfId="149"/>
    <cellStyle name="60% – Акцентування6 2" xfId="150"/>
    <cellStyle name="Accent1" xfId="151"/>
    <cellStyle name="Accent1 2" xfId="152"/>
    <cellStyle name="Accent2" xfId="153"/>
    <cellStyle name="Accent2 2" xfId="154"/>
    <cellStyle name="Accent3" xfId="155"/>
    <cellStyle name="Accent3 2" xfId="156"/>
    <cellStyle name="Accent4" xfId="157"/>
    <cellStyle name="Accent4 2" xfId="158"/>
    <cellStyle name="Accent5" xfId="159"/>
    <cellStyle name="Accent5 2" xfId="160"/>
    <cellStyle name="Accent6" xfId="161"/>
    <cellStyle name="Accent6 2" xfId="162"/>
    <cellStyle name="Bad" xfId="163"/>
    <cellStyle name="Bad 2" xfId="164"/>
    <cellStyle name="Calculation" xfId="165"/>
    <cellStyle name="Calculation 2" xfId="166"/>
    <cellStyle name="Check Cell" xfId="167"/>
    <cellStyle name="Check Cell 2" xfId="168"/>
    <cellStyle name="Explanatory Text" xfId="169"/>
    <cellStyle name="fEr" xfId="170"/>
    <cellStyle name="fHead" xfId="171"/>
    <cellStyle name="fHead 2" xfId="172"/>
    <cellStyle name="Good" xfId="173"/>
    <cellStyle name="Good 2" xfId="174"/>
    <cellStyle name="Heading 1" xfId="175"/>
    <cellStyle name="Heading 2" xfId="176"/>
    <cellStyle name="Heading 3" xfId="177"/>
    <cellStyle name="Heading 4" xfId="178"/>
    <cellStyle name="Input" xfId="179"/>
    <cellStyle name="Input 2" xfId="180"/>
    <cellStyle name="Linked Cell" xfId="181"/>
    <cellStyle name="Neutral" xfId="182"/>
    <cellStyle name="Neutral 2" xfId="183"/>
    <cellStyle name="Note" xfId="184"/>
    <cellStyle name="Note 2" xfId="185"/>
    <cellStyle name="Output" xfId="186"/>
    <cellStyle name="Output 2" xfId="187"/>
    <cellStyle name="Звичайний" xfId="0" builtinId="0"/>
    <cellStyle name="Звичайний 2" xfId="224"/>
    <cellStyle name="Звичайний 3" xfId="3"/>
    <cellStyle name="Обычный 2" xfId="8"/>
    <cellStyle name="Обычный 2 2" xfId="1"/>
    <cellStyle name="Обычный 3" xfId="7"/>
    <cellStyle name="Обычный 6" xfId="5"/>
    <cellStyle name="Обычный_06" xfId="2"/>
    <cellStyle name="Обычный_АктЗах_5%квот Оксана" xfId="6"/>
    <cellStyle name="Обычный_Табл. 3.15" xfId="4"/>
  </cellStyles>
  <dxfs count="0"/>
  <tableStyles count="0" defaultTableStyle="TableStyleMedium2" defaultPivotStyle="PivotStyleLight16"/>
  <colors>
    <mruColors>
      <color rgb="FFFFC9C9"/>
      <color rgb="FFFF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tyak\C\&#1052;&#1086;&#1103;%20&#1088;&#1072;&#1073;&#1086;&#1090;&#1072;\&#1047;&#1080;&#1085;&#1082;&#1077;&#1074;&#1080;&#1095;_&#1080;&#1085;&#1089;&#1090;&#1080;&#1090;&#1091;&#1090;\&#1057;&#1090;&#1072;&#1088;&#1086;&#1077;\&#1048;&#1085;-&#1090;_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enao\C\&#1052;&#1086;&#1103;%20&#1088;&#1072;&#1073;&#1086;&#1090;&#1072;\&#1047;&#1080;&#1085;&#1082;&#1077;&#1074;&#1080;&#1095;_&#1080;&#1085;&#1089;&#1090;&#1080;&#1090;&#1091;&#1090;\&#1057;&#1090;&#1072;&#1088;&#1086;&#1077;\&#1048;&#1085;-&#1090;_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YNOGORODSKYI7\Users\MAKARE~1.ES\AppData\Local\Temp\Rar$DI00.418\&#1060;&#1080;&#1083;&#1100;&#1090;&#1088;_1908&#1086;&#1073;&#1083;&#1110;&#108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ynogorodskyi7\net1\Users\MAKARE~1.ES\AppData\Local\Temp\Rar$DI00.418\&#1060;&#1080;&#1083;&#1100;&#1090;&#1088;_1908&#1086;&#1073;&#1083;&#1110;&#1082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4.8\net\Statistica\&#1050;&#1088;&#1072;&#1074;&#1095;&#1077;&#1085;&#1082;&#1086;\2020%20&#1090;&#1077;&#1082;&#1091;&#1095;&#1082;&#1072;\&#1089;&#1077;&#1083;&#1077;&#1082;&#1090;&#1086;&#1088;%208%20&#1074;&#1077;&#1088;&#1077;&#1089;&#1085;&#1103;%202020\&#1063;&#1072;&#1089;&#1090;&#1100;%202\&#1092;&#1110;&#1083;&#1100;&#1090;&#1088;_&#1079;&#1085;&#1103;&#1090;&#1086;_10%20&#1074;&#1077;&#1088;&#1077;&#1089;&#1085;&#110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enao\C\Slava\&#1052;&#1086;&#1080;%20&#1076;&#1086;&#1082;&#1091;&#1084;&#1077;&#1085;&#1090;&#1099;\&#1052;&#1086;&#1080;%20&#1076;&#1086;&#1082;&#1091;&#1084;&#1077;&#1085;&#1090;&#1099;\&#1047;&#1080;&#1085;&#1082;&#1077;&#1074;&#1080;&#1095;_&#1080;&#1085;&#1089;&#1090;&#1080;&#1090;&#1091;&#1090;\&#1048;&#1085;-&#1090;_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YNOGORODSKYI7\Users\MAKARE~1.ES\AppData\Local\Temp\Rar$DI00.418\2306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ynogorodskyi7\net1\Users\MAKARE~1.ES\AppData\Local\Temp\Rar$DI00.418\2306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_1"/>
      <sheetName val="актив"/>
      <sheetName val="постр"/>
      <sheetName val="актив2"/>
      <sheetName val="актив 2"/>
      <sheetName val="Профобуч"/>
      <sheetName val="Диагр_7 (3)"/>
      <sheetName val="Диагр_7 (4)"/>
      <sheetName val="Sheet1"/>
      <sheetName val="Диаграмма3"/>
      <sheetName val="проф_диогр"/>
      <sheetName val="профорієнт"/>
      <sheetName val="Диагр_8"/>
      <sheetName val="Диагр_8 (2)"/>
      <sheetName val="Лист1"/>
      <sheetName val="Диагр_8 (3)"/>
      <sheetName val="Диаграмма1"/>
      <sheetName val="Лист1 (2)"/>
      <sheetName val="IV.31"/>
      <sheetName val="Sheet1 (2)"/>
      <sheetName val="Sheet1 (3)"/>
      <sheetName val="Диаграмма2"/>
      <sheetName val="Диаграмма2 (2)"/>
      <sheetName val="Диаграмма2 (3)"/>
      <sheetName val="Sheet1 (4)"/>
      <sheetName val="Sheet1 (5)"/>
      <sheetName val="к4,44"/>
      <sheetName val="Sheet1 _2_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/>
      <sheetData sheetId="18" refreshError="1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_1"/>
      <sheetName val="актив"/>
      <sheetName val="постр"/>
      <sheetName val="актив2"/>
      <sheetName val="актив 2"/>
      <sheetName val="Профобуч"/>
      <sheetName val="Диагр_7 (3)"/>
      <sheetName val="Диагр_7 (4)"/>
      <sheetName val="Sheet1"/>
      <sheetName val="Диаграмма3"/>
      <sheetName val="проф_диогр"/>
      <sheetName val="профорієнт"/>
      <sheetName val="Диагр_8"/>
      <sheetName val="Диагр_8 (2)"/>
      <sheetName val="Лист1"/>
      <sheetName val="Диагр_8 (3)"/>
      <sheetName val="Диаграмма1"/>
      <sheetName val="Лист1 (2)"/>
      <sheetName val="IV.31"/>
      <sheetName val="Sheet1 (2)"/>
      <sheetName val="Sheet1 (3)"/>
      <sheetName val="Диаграмма2"/>
      <sheetName val="Диаграмма2 (2)"/>
      <sheetName val="Диаграмма2 (3)"/>
      <sheetName val="Sheet1 (4)"/>
      <sheetName val="Sheet1 (5)"/>
      <sheetName val="к4,44"/>
      <sheetName val="Кролевець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/>
      <sheetData sheetId="18" refreshError="1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36518"/>
      <sheetName val="Фільтри"/>
      <sheetName val="Sheet3"/>
    </sheetNames>
    <sheetDataSet>
      <sheetData sheetId="0" refreshError="1"/>
      <sheetData sheetId="1" refreshError="1"/>
      <sheetData sheetId="2">
        <row r="3">
          <cell r="A3" t="str">
            <v>ПК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36518"/>
      <sheetName val="Фільтри"/>
      <sheetName val="Sheet3"/>
      <sheetName val="sheet1 (3)"/>
      <sheetName val="sheet1 (2)"/>
    </sheetNames>
    <sheetDataSet>
      <sheetData sheetId="0" refreshError="1"/>
      <sheetData sheetId="1" refreshError="1"/>
      <sheetData sheetId="2">
        <row r="3">
          <cell r="A3" t="str">
            <v>ПК</v>
          </cell>
        </row>
      </sheetData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37144"/>
      <sheetName val="Фільтри"/>
      <sheetName val="фільтр"/>
      <sheetName val="усьго"/>
      <sheetName val="працевлаштовано"/>
      <sheetName val="заява"/>
      <sheetName val="Лист14"/>
      <sheetName val="відмова"/>
      <sheetName val="вереснь"/>
      <sheetName val="вереснь%"/>
      <sheetName val="конвертатор"/>
    </sheetNames>
    <sheetDataSet>
      <sheetData sheetId="0">
        <row r="7">
          <cell r="G7" t="str">
            <v>http://10.1.0.164/dczeias/Lnk.aspx?t=PCCard&amp;c=Edit&amp;n.pc_id={0}&amp;Excel=1</v>
          </cell>
        </row>
        <row r="8">
          <cell r="G8" t="str">
            <v>ПК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_1"/>
      <sheetName val="актив"/>
      <sheetName val="постр"/>
      <sheetName val="актив2"/>
      <sheetName val="актив 2"/>
      <sheetName val="Профобуч"/>
      <sheetName val="Диагр_7 (3)"/>
      <sheetName val="Диагр_7 (4)"/>
      <sheetName val="Sheet1"/>
      <sheetName val="Диаграмма3"/>
      <sheetName val="проф_диогр"/>
      <sheetName val="профорієнт"/>
      <sheetName val="Диагр_8"/>
      <sheetName val="Диагр_8 (2)"/>
      <sheetName val="Лист1"/>
      <sheetName val="Диагр_8 (3)"/>
      <sheetName val="Диаграмма1"/>
      <sheetName val="Лист1 (2)"/>
      <sheetName val="IV.31"/>
      <sheetName val="Sheet1 (2)"/>
      <sheetName val="Sheet1 (3)"/>
      <sheetName val="Диаграмма2"/>
      <sheetName val="Диаграмма2 (2)"/>
      <sheetName val="Диаграмма2 (3)"/>
      <sheetName val="Sheet1 (4)"/>
      <sheetName val="к4,44"/>
      <sheetName val="п_1"/>
      <sheetName val="п_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25226"/>
      <sheetName val="Фільтри"/>
      <sheetName val="Sheet3"/>
    </sheetNames>
    <sheetDataSet>
      <sheetData sheetId="0" refreshError="1"/>
      <sheetData sheetId="1" refreshError="1"/>
      <sheetData sheetId="2">
        <row r="2">
          <cell r="A2" t="str">
            <v>http://10.1.0.164/dczeias/Lnk.aspx?t=PCCard&amp;c=Edit&amp;n.pc_id={0}&amp;Excel=1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ідібрано записів - 25226"/>
      <sheetName val="Фільтри"/>
      <sheetName val="Sheet3"/>
      <sheetName val="Відібрано записів - 37144"/>
      <sheetName val="sheet1 (3)"/>
      <sheetName val="sheet1 (2)"/>
    </sheetNames>
    <sheetDataSet>
      <sheetData sheetId="0" refreshError="1"/>
      <sheetData sheetId="1" refreshError="1"/>
      <sheetData sheetId="2">
        <row r="2">
          <cell r="A2" t="str">
            <v>http://10.1.0.164/dczeias/Lnk.aspx?t=PCCard&amp;c=Edit&amp;n.pc_id={0}&amp;Excel=1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zoomScale="90" zoomScaleNormal="90" zoomScaleSheetLayoutView="75" workbookViewId="0">
      <pane xSplit="1" ySplit="3" topLeftCell="B4" activePane="bottomRight" state="frozen"/>
      <selection pane="topRight"/>
      <selection pane="bottomLeft"/>
      <selection pane="bottomRight" activeCell="G16" sqref="G16"/>
    </sheetView>
  </sheetViews>
  <sheetFormatPr defaultColWidth="9.21875" defaultRowHeight="13.8" x14ac:dyDescent="0.25"/>
  <cols>
    <col min="1" max="1" width="44.5546875" style="2" customWidth="1"/>
    <col min="2" max="3" width="14.5546875" style="2" customWidth="1"/>
    <col min="4" max="4" width="13.44140625" style="2" customWidth="1"/>
    <col min="5" max="5" width="18.21875" style="2" customWidth="1"/>
    <col min="6" max="7" width="13.21875" style="2" customWidth="1"/>
    <col min="8" max="8" width="15.88671875" style="2" customWidth="1"/>
    <col min="9" max="9" width="16.77734375" style="2" customWidth="1"/>
    <col min="10" max="10" width="24.5546875" style="5" customWidth="1"/>
    <col min="11" max="11" width="22.44140625" style="5" customWidth="1"/>
    <col min="12" max="13" width="17.44140625" style="5" customWidth="1"/>
    <col min="14" max="16384" width="9.21875" style="2"/>
  </cols>
  <sheetData>
    <row r="1" spans="1:15" s="1" customFormat="1" ht="35.25" customHeight="1" x14ac:dyDescent="0.25">
      <c r="B1" s="58" t="s">
        <v>49</v>
      </c>
      <c r="C1" s="58"/>
      <c r="D1" s="58"/>
      <c r="E1" s="58"/>
      <c r="F1" s="58"/>
      <c r="G1" s="58"/>
      <c r="H1" s="58"/>
      <c r="I1" s="58"/>
      <c r="J1" s="58"/>
      <c r="K1" s="58"/>
      <c r="L1" s="55" t="s">
        <v>29</v>
      </c>
      <c r="M1" s="55"/>
    </row>
    <row r="2" spans="1:15" ht="20.25" customHeight="1" x14ac:dyDescent="0.25">
      <c r="A2" s="54"/>
      <c r="B2" s="54" t="s">
        <v>30</v>
      </c>
      <c r="C2" s="54" t="s">
        <v>39</v>
      </c>
      <c r="D2" s="54" t="s">
        <v>32</v>
      </c>
      <c r="E2" s="57" t="s">
        <v>33</v>
      </c>
      <c r="F2" s="54" t="s">
        <v>34</v>
      </c>
      <c r="G2" s="54" t="s">
        <v>35</v>
      </c>
      <c r="H2" s="56" t="s">
        <v>28</v>
      </c>
      <c r="I2" s="56" t="s">
        <v>36</v>
      </c>
      <c r="J2" s="56" t="s">
        <v>37</v>
      </c>
      <c r="K2" s="56" t="s">
        <v>38</v>
      </c>
      <c r="L2" s="56" t="s">
        <v>50</v>
      </c>
      <c r="M2" s="56"/>
    </row>
    <row r="3" spans="1:15" ht="87" customHeight="1" x14ac:dyDescent="0.25">
      <c r="A3" s="54"/>
      <c r="B3" s="54"/>
      <c r="C3" s="54"/>
      <c r="D3" s="54"/>
      <c r="E3" s="57"/>
      <c r="F3" s="54"/>
      <c r="G3" s="54"/>
      <c r="H3" s="56"/>
      <c r="I3" s="56"/>
      <c r="J3" s="56"/>
      <c r="K3" s="56"/>
      <c r="L3" s="22" t="s">
        <v>30</v>
      </c>
      <c r="M3" s="22" t="s">
        <v>39</v>
      </c>
    </row>
    <row r="4" spans="1:15" s="3" customFormat="1" ht="27" customHeight="1" x14ac:dyDescent="0.35">
      <c r="A4" s="20" t="s">
        <v>45</v>
      </c>
      <c r="B4" s="36">
        <v>14671</v>
      </c>
      <c r="C4" s="36">
        <v>5912</v>
      </c>
      <c r="D4" s="36">
        <v>7027</v>
      </c>
      <c r="E4" s="36">
        <v>363</v>
      </c>
      <c r="F4" s="36">
        <v>672</v>
      </c>
      <c r="G4" s="38">
        <v>946</v>
      </c>
      <c r="H4" s="38">
        <v>1090</v>
      </c>
      <c r="I4" s="38">
        <v>648</v>
      </c>
      <c r="J4" s="38">
        <v>28</v>
      </c>
      <c r="K4" s="38">
        <v>161</v>
      </c>
      <c r="L4" s="38">
        <v>4696</v>
      </c>
      <c r="M4" s="38">
        <v>1973</v>
      </c>
    </row>
    <row r="5" spans="1:15" s="5" customFormat="1" ht="18.75" customHeight="1" x14ac:dyDescent="0.35">
      <c r="A5" s="46" t="s">
        <v>46</v>
      </c>
      <c r="B5" s="37">
        <v>2136</v>
      </c>
      <c r="C5" s="37">
        <v>846</v>
      </c>
      <c r="D5" s="37">
        <v>1113</v>
      </c>
      <c r="E5" s="37">
        <v>64</v>
      </c>
      <c r="F5" s="37">
        <v>118</v>
      </c>
      <c r="G5" s="39">
        <v>191</v>
      </c>
      <c r="H5" s="39">
        <v>142</v>
      </c>
      <c r="I5" s="39">
        <v>107</v>
      </c>
      <c r="J5" s="39">
        <v>5</v>
      </c>
      <c r="K5" s="39">
        <v>25</v>
      </c>
      <c r="L5" s="39">
        <v>510</v>
      </c>
      <c r="M5" s="39">
        <v>245</v>
      </c>
      <c r="O5" s="3"/>
    </row>
    <row r="6" spans="1:15" s="5" customFormat="1" ht="18.75" customHeight="1" x14ac:dyDescent="0.35">
      <c r="A6" s="46" t="s">
        <v>47</v>
      </c>
      <c r="B6" s="37">
        <v>8767</v>
      </c>
      <c r="C6" s="37">
        <v>3644</v>
      </c>
      <c r="D6" s="37">
        <v>4142</v>
      </c>
      <c r="E6" s="37">
        <v>228</v>
      </c>
      <c r="F6" s="37">
        <v>353</v>
      </c>
      <c r="G6" s="39">
        <v>513</v>
      </c>
      <c r="H6" s="39">
        <v>631</v>
      </c>
      <c r="I6" s="39">
        <v>359</v>
      </c>
      <c r="J6" s="39">
        <v>16</v>
      </c>
      <c r="K6" s="39">
        <v>104</v>
      </c>
      <c r="L6" s="39">
        <v>2870</v>
      </c>
      <c r="M6" s="39">
        <v>1199</v>
      </c>
      <c r="O6" s="3"/>
    </row>
    <row r="7" spans="1:15" s="5" customFormat="1" ht="18.75" customHeight="1" x14ac:dyDescent="0.35">
      <c r="A7" s="46" t="s">
        <v>48</v>
      </c>
      <c r="B7" s="37">
        <v>3768</v>
      </c>
      <c r="C7" s="37">
        <v>1422</v>
      </c>
      <c r="D7" s="37">
        <v>1772</v>
      </c>
      <c r="E7" s="37">
        <v>71</v>
      </c>
      <c r="F7" s="37">
        <v>201</v>
      </c>
      <c r="G7" s="39">
        <v>242</v>
      </c>
      <c r="H7" s="39">
        <v>317</v>
      </c>
      <c r="I7" s="39">
        <v>182</v>
      </c>
      <c r="J7" s="39">
        <v>7</v>
      </c>
      <c r="K7" s="39">
        <v>32</v>
      </c>
      <c r="L7" s="39">
        <v>1316</v>
      </c>
      <c r="M7" s="39">
        <v>529</v>
      </c>
      <c r="O7" s="3"/>
    </row>
    <row r="8" spans="1:15" ht="13.05" customHeight="1" x14ac:dyDescent="0.25"/>
    <row r="9" spans="1:15" x14ac:dyDescent="0.25"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</row>
    <row r="10" spans="1:15" x14ac:dyDescent="0.25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</row>
  </sheetData>
  <mergeCells count="14">
    <mergeCell ref="L1:M1"/>
    <mergeCell ref="K2:K3"/>
    <mergeCell ref="L2:M2"/>
    <mergeCell ref="E2:E3"/>
    <mergeCell ref="G2:G3"/>
    <mergeCell ref="H2:H3"/>
    <mergeCell ref="I2:I3"/>
    <mergeCell ref="J2:J3"/>
    <mergeCell ref="B1:K1"/>
    <mergeCell ref="A2:A3"/>
    <mergeCell ref="B2:B3"/>
    <mergeCell ref="C2:C3"/>
    <mergeCell ref="D2:D3"/>
    <mergeCell ref="F2:F3"/>
  </mergeCells>
  <printOptions horizontalCentered="1"/>
  <pageMargins left="0" right="0" top="0.46" bottom="0" header="0.56000000000000005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zoomScale="90" zoomScaleNormal="90" zoomScaleSheetLayoutView="75" workbookViewId="0">
      <selection activeCell="B9" sqref="B9"/>
    </sheetView>
  </sheetViews>
  <sheetFormatPr defaultColWidth="9.21875" defaultRowHeight="13.8" x14ac:dyDescent="0.25"/>
  <cols>
    <col min="1" max="1" width="44.21875" style="2" customWidth="1"/>
    <col min="2" max="3" width="15.77734375" style="2" customWidth="1"/>
    <col min="4" max="4" width="15.77734375" style="5" customWidth="1"/>
    <col min="5" max="7" width="15.77734375" style="2" customWidth="1"/>
    <col min="8" max="9" width="15.77734375" style="5" customWidth="1"/>
    <col min="10" max="16384" width="9.21875" style="2"/>
  </cols>
  <sheetData>
    <row r="1" spans="1:12" s="1" customFormat="1" ht="45" customHeight="1" x14ac:dyDescent="0.25">
      <c r="A1" s="58" t="s">
        <v>51</v>
      </c>
      <c r="B1" s="58"/>
      <c r="C1" s="58"/>
      <c r="D1" s="58"/>
      <c r="E1" s="58"/>
      <c r="F1" s="58"/>
      <c r="G1" s="58"/>
      <c r="H1" s="58"/>
      <c r="I1" s="58"/>
    </row>
    <row r="2" spans="1:12" ht="20.25" customHeight="1" x14ac:dyDescent="0.25">
      <c r="A2" s="54"/>
      <c r="B2" s="54" t="s">
        <v>30</v>
      </c>
      <c r="C2" s="54" t="s">
        <v>39</v>
      </c>
      <c r="D2" s="54" t="s">
        <v>32</v>
      </c>
      <c r="E2" s="54" t="s">
        <v>34</v>
      </c>
      <c r="F2" s="54" t="s">
        <v>35</v>
      </c>
      <c r="G2" s="59" t="s">
        <v>36</v>
      </c>
      <c r="H2" s="56" t="s">
        <v>50</v>
      </c>
      <c r="I2" s="56"/>
    </row>
    <row r="3" spans="1:12" ht="75.599999999999994" customHeight="1" x14ac:dyDescent="0.25">
      <c r="A3" s="54"/>
      <c r="B3" s="54"/>
      <c r="C3" s="54"/>
      <c r="D3" s="54"/>
      <c r="E3" s="54"/>
      <c r="F3" s="54"/>
      <c r="G3" s="59"/>
      <c r="H3" s="24" t="s">
        <v>30</v>
      </c>
      <c r="I3" s="24" t="s">
        <v>39</v>
      </c>
    </row>
    <row r="4" spans="1:12" s="3" customFormat="1" ht="27" customHeight="1" x14ac:dyDescent="0.35">
      <c r="A4" s="20" t="s">
        <v>45</v>
      </c>
      <c r="B4" s="36">
        <v>9744</v>
      </c>
      <c r="C4" s="36">
        <v>4721</v>
      </c>
      <c r="D4" s="36">
        <v>4246</v>
      </c>
      <c r="E4" s="36">
        <v>515</v>
      </c>
      <c r="F4" s="36">
        <v>844</v>
      </c>
      <c r="G4" s="36">
        <v>465</v>
      </c>
      <c r="H4" s="36">
        <v>3164</v>
      </c>
      <c r="I4" s="36">
        <v>1534</v>
      </c>
      <c r="L4" s="23"/>
    </row>
    <row r="5" spans="1:12" s="3" customFormat="1" ht="19.2" x14ac:dyDescent="0.35">
      <c r="A5" s="21" t="s">
        <v>46</v>
      </c>
      <c r="B5" s="37">
        <v>1387</v>
      </c>
      <c r="C5" s="37">
        <v>614</v>
      </c>
      <c r="D5" s="37">
        <v>683</v>
      </c>
      <c r="E5" s="37">
        <v>83</v>
      </c>
      <c r="F5" s="39">
        <v>161</v>
      </c>
      <c r="G5" s="39">
        <v>58</v>
      </c>
      <c r="H5" s="39">
        <v>339</v>
      </c>
      <c r="I5" s="39">
        <v>177</v>
      </c>
      <c r="L5" s="23"/>
    </row>
    <row r="6" spans="1:12" s="3" customFormat="1" ht="19.2" x14ac:dyDescent="0.35">
      <c r="A6" s="21" t="s">
        <v>47</v>
      </c>
      <c r="B6" s="37">
        <v>5849</v>
      </c>
      <c r="C6" s="37">
        <v>2963</v>
      </c>
      <c r="D6" s="37">
        <v>2506</v>
      </c>
      <c r="E6" s="37">
        <v>269</v>
      </c>
      <c r="F6" s="39">
        <v>457</v>
      </c>
      <c r="G6" s="39">
        <v>288</v>
      </c>
      <c r="H6" s="39">
        <v>1927</v>
      </c>
      <c r="I6" s="39">
        <v>951</v>
      </c>
      <c r="L6" s="23"/>
    </row>
    <row r="7" spans="1:12" s="3" customFormat="1" ht="19.2" x14ac:dyDescent="0.35">
      <c r="A7" s="21" t="s">
        <v>48</v>
      </c>
      <c r="B7" s="37">
        <v>2508</v>
      </c>
      <c r="C7" s="37">
        <v>1144</v>
      </c>
      <c r="D7" s="37">
        <v>1057</v>
      </c>
      <c r="E7" s="37">
        <v>163</v>
      </c>
      <c r="F7" s="39">
        <v>226</v>
      </c>
      <c r="G7" s="39">
        <v>119</v>
      </c>
      <c r="H7" s="39">
        <v>898</v>
      </c>
      <c r="I7" s="39">
        <v>406</v>
      </c>
      <c r="L7" s="23"/>
    </row>
    <row r="8" spans="1:12" x14ac:dyDescent="0.25">
      <c r="B8" s="35"/>
    </row>
    <row r="9" spans="1:12" x14ac:dyDescent="0.25">
      <c r="B9" s="35"/>
      <c r="C9" s="35"/>
      <c r="D9" s="35"/>
      <c r="E9" s="35"/>
      <c r="F9" s="35"/>
      <c r="G9" s="35"/>
      <c r="H9" s="35"/>
      <c r="I9" s="35"/>
    </row>
    <row r="10" spans="1:12" x14ac:dyDescent="0.25">
      <c r="B10" s="35"/>
      <c r="C10" s="35"/>
      <c r="D10" s="35"/>
      <c r="E10" s="35"/>
      <c r="F10" s="35"/>
      <c r="G10" s="35"/>
      <c r="H10" s="35"/>
      <c r="I10" s="35"/>
    </row>
  </sheetData>
  <mergeCells count="9">
    <mergeCell ref="A1:I1"/>
    <mergeCell ref="A2:A3"/>
    <mergeCell ref="B2:B3"/>
    <mergeCell ref="C2:C3"/>
    <mergeCell ref="D2:D3"/>
    <mergeCell ref="E2:E3"/>
    <mergeCell ref="F2:F3"/>
    <mergeCell ref="G2:G3"/>
    <mergeCell ref="H2:I2"/>
  </mergeCells>
  <printOptions horizontalCentered="1"/>
  <pageMargins left="0" right="0" top="0.47244094488188981" bottom="0" header="0.55118110236220474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zoomScale="90" zoomScaleNormal="90" zoomScaleSheetLayoutView="75" workbookViewId="0">
      <selection activeCell="C13" sqref="C13"/>
    </sheetView>
  </sheetViews>
  <sheetFormatPr defaultColWidth="9.21875" defaultRowHeight="13.8" x14ac:dyDescent="0.25"/>
  <cols>
    <col min="1" max="1" width="44.5546875" style="2" customWidth="1"/>
    <col min="2" max="2" width="15" style="2" customWidth="1"/>
    <col min="3" max="7" width="16" style="2" customWidth="1"/>
    <col min="8" max="9" width="16" style="5" customWidth="1"/>
    <col min="10" max="16384" width="9.21875" style="2"/>
  </cols>
  <sheetData>
    <row r="1" spans="1:11" s="1" customFormat="1" ht="45" customHeight="1" x14ac:dyDescent="0.25">
      <c r="A1" s="58" t="s">
        <v>52</v>
      </c>
      <c r="B1" s="58"/>
      <c r="C1" s="58"/>
      <c r="D1" s="58"/>
      <c r="E1" s="58"/>
      <c r="F1" s="58"/>
      <c r="G1" s="58"/>
      <c r="H1" s="58"/>
      <c r="I1" s="58"/>
    </row>
    <row r="2" spans="1:11" ht="20.25" customHeight="1" x14ac:dyDescent="0.25">
      <c r="A2" s="54"/>
      <c r="B2" s="54" t="s">
        <v>30</v>
      </c>
      <c r="C2" s="54" t="s">
        <v>39</v>
      </c>
      <c r="D2" s="54" t="s">
        <v>32</v>
      </c>
      <c r="E2" s="54" t="s">
        <v>34</v>
      </c>
      <c r="F2" s="54" t="s">
        <v>35</v>
      </c>
      <c r="G2" s="56" t="s">
        <v>36</v>
      </c>
      <c r="H2" s="56" t="s">
        <v>50</v>
      </c>
      <c r="I2" s="56"/>
    </row>
    <row r="3" spans="1:11" ht="75.599999999999994" customHeight="1" x14ac:dyDescent="0.25">
      <c r="A3" s="54"/>
      <c r="B3" s="54"/>
      <c r="C3" s="54"/>
      <c r="D3" s="54"/>
      <c r="E3" s="54"/>
      <c r="F3" s="54"/>
      <c r="G3" s="56"/>
      <c r="H3" s="22" t="s">
        <v>30</v>
      </c>
      <c r="I3" s="22" t="s">
        <v>39</v>
      </c>
    </row>
    <row r="4" spans="1:11" s="3" customFormat="1" ht="27" customHeight="1" x14ac:dyDescent="0.35">
      <c r="A4" s="20" t="s">
        <v>45</v>
      </c>
      <c r="B4" s="36">
        <v>4395</v>
      </c>
      <c r="C4" s="36">
        <v>1635</v>
      </c>
      <c r="D4" s="36">
        <v>2092</v>
      </c>
      <c r="E4" s="36">
        <v>15</v>
      </c>
      <c r="F4" s="36">
        <v>271</v>
      </c>
      <c r="G4" s="36">
        <v>104</v>
      </c>
      <c r="H4" s="36">
        <v>1345</v>
      </c>
      <c r="I4" s="36">
        <v>518</v>
      </c>
      <c r="K4" s="23"/>
    </row>
    <row r="5" spans="1:11" s="3" customFormat="1" ht="19.2" x14ac:dyDescent="0.35">
      <c r="A5" s="21" t="s">
        <v>46</v>
      </c>
      <c r="B5" s="37">
        <v>678</v>
      </c>
      <c r="C5" s="37">
        <v>224</v>
      </c>
      <c r="D5" s="37">
        <v>372</v>
      </c>
      <c r="E5" s="37">
        <v>7</v>
      </c>
      <c r="F5" s="39">
        <v>49</v>
      </c>
      <c r="G5" s="39">
        <v>15</v>
      </c>
      <c r="H5" s="37">
        <v>132</v>
      </c>
      <c r="I5" s="39">
        <v>62</v>
      </c>
      <c r="K5" s="23"/>
    </row>
    <row r="6" spans="1:11" s="3" customFormat="1" ht="19.2" x14ac:dyDescent="0.35">
      <c r="A6" s="21" t="s">
        <v>47</v>
      </c>
      <c r="B6" s="37">
        <v>2721</v>
      </c>
      <c r="C6" s="37">
        <v>1032</v>
      </c>
      <c r="D6" s="37">
        <v>1278</v>
      </c>
      <c r="E6" s="37">
        <v>7</v>
      </c>
      <c r="F6" s="39">
        <v>159</v>
      </c>
      <c r="G6" s="39">
        <v>72</v>
      </c>
      <c r="H6" s="37">
        <v>850</v>
      </c>
      <c r="I6" s="39">
        <v>312</v>
      </c>
      <c r="K6" s="23"/>
    </row>
    <row r="7" spans="1:11" s="3" customFormat="1" ht="19.2" x14ac:dyDescent="0.35">
      <c r="A7" s="21" t="s">
        <v>48</v>
      </c>
      <c r="B7" s="37">
        <v>996</v>
      </c>
      <c r="C7" s="37">
        <v>379</v>
      </c>
      <c r="D7" s="37">
        <v>442</v>
      </c>
      <c r="E7" s="37">
        <v>1</v>
      </c>
      <c r="F7" s="39">
        <v>63</v>
      </c>
      <c r="G7" s="39">
        <v>17</v>
      </c>
      <c r="H7" s="37">
        <v>363</v>
      </c>
      <c r="I7" s="39">
        <v>144</v>
      </c>
      <c r="K7" s="23"/>
    </row>
    <row r="8" spans="1:11" x14ac:dyDescent="0.25">
      <c r="F8" s="35"/>
    </row>
    <row r="9" spans="1:11" x14ac:dyDescent="0.25">
      <c r="B9" s="49"/>
      <c r="C9" s="49"/>
      <c r="D9" s="49"/>
      <c r="E9" s="49"/>
      <c r="F9" s="49"/>
      <c r="G9" s="49"/>
      <c r="H9" s="49"/>
      <c r="I9" s="49"/>
    </row>
    <row r="10" spans="1:11" x14ac:dyDescent="0.25">
      <c r="B10" s="49"/>
      <c r="C10" s="49"/>
      <c r="D10" s="49"/>
      <c r="E10" s="49"/>
      <c r="F10" s="49"/>
      <c r="G10" s="49"/>
      <c r="H10" s="49"/>
      <c r="I10" s="49"/>
    </row>
    <row r="11" spans="1:11" x14ac:dyDescent="0.25">
      <c r="B11" s="13"/>
      <c r="H11" s="47"/>
    </row>
    <row r="12" spans="1:11" x14ac:dyDescent="0.25">
      <c r="B12" s="13"/>
      <c r="H12" s="47"/>
    </row>
  </sheetData>
  <sortState ref="A10:J12">
    <sortCondition ref="A10:A12"/>
  </sortState>
  <mergeCells count="9">
    <mergeCell ref="F2:F3"/>
    <mergeCell ref="G2:G3"/>
    <mergeCell ref="H2:I2"/>
    <mergeCell ref="A1:I1"/>
    <mergeCell ref="A2:A3"/>
    <mergeCell ref="B2:B3"/>
    <mergeCell ref="C2:C3"/>
    <mergeCell ref="D2:D3"/>
    <mergeCell ref="E2:E3"/>
  </mergeCells>
  <printOptions horizontalCentered="1"/>
  <pageMargins left="0" right="0" top="0.47244094488188981" bottom="0" header="0.55118110236220474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zoomScale="90" zoomScaleNormal="90" zoomScaleSheetLayoutView="75" workbookViewId="0">
      <selection activeCell="A9" sqref="A9"/>
    </sheetView>
  </sheetViews>
  <sheetFormatPr defaultColWidth="9.21875" defaultRowHeight="13.8" x14ac:dyDescent="0.25"/>
  <cols>
    <col min="1" max="1" width="44" style="2" customWidth="1"/>
    <col min="2" max="2" width="13.21875" style="2" customWidth="1"/>
    <col min="3" max="3" width="14.5546875" style="2" customWidth="1"/>
    <col min="4" max="4" width="12.77734375" style="2" customWidth="1"/>
    <col min="5" max="5" width="11.21875" style="2" customWidth="1"/>
    <col min="6" max="6" width="13.21875" style="2" customWidth="1"/>
    <col min="7" max="7" width="15.77734375" style="2" customWidth="1"/>
    <col min="8" max="8" width="24.44140625" style="2" customWidth="1"/>
    <col min="9" max="9" width="13.21875" style="5" customWidth="1"/>
    <col min="10" max="10" width="14.5546875" style="5" customWidth="1"/>
    <col min="11" max="16384" width="9.21875" style="2"/>
  </cols>
  <sheetData>
    <row r="1" spans="1:15" s="1" customFormat="1" ht="45" customHeight="1" x14ac:dyDescent="0.25">
      <c r="A1" s="58" t="s">
        <v>53</v>
      </c>
      <c r="B1" s="58"/>
      <c r="C1" s="58"/>
      <c r="D1" s="58"/>
      <c r="E1" s="58"/>
      <c r="F1" s="58"/>
      <c r="G1" s="58"/>
      <c r="H1" s="58"/>
      <c r="I1" s="58"/>
      <c r="J1" s="58"/>
    </row>
    <row r="2" spans="1:15" ht="20.25" customHeight="1" x14ac:dyDescent="0.25">
      <c r="A2" s="54"/>
      <c r="B2" s="54" t="s">
        <v>30</v>
      </c>
      <c r="C2" s="54" t="s">
        <v>39</v>
      </c>
      <c r="D2" s="54" t="s">
        <v>32</v>
      </c>
      <c r="E2" s="54" t="s">
        <v>34</v>
      </c>
      <c r="F2" s="54" t="s">
        <v>35</v>
      </c>
      <c r="G2" s="56" t="s">
        <v>36</v>
      </c>
      <c r="H2" s="60" t="s">
        <v>37</v>
      </c>
      <c r="I2" s="56" t="s">
        <v>50</v>
      </c>
      <c r="J2" s="56"/>
    </row>
    <row r="3" spans="1:15" ht="75.599999999999994" customHeight="1" x14ac:dyDescent="0.25">
      <c r="A3" s="54"/>
      <c r="B3" s="54"/>
      <c r="C3" s="54"/>
      <c r="D3" s="54"/>
      <c r="E3" s="54"/>
      <c r="F3" s="54"/>
      <c r="G3" s="56"/>
      <c r="H3" s="61"/>
      <c r="I3" s="22" t="s">
        <v>30</v>
      </c>
      <c r="J3" s="22" t="s">
        <v>39</v>
      </c>
    </row>
    <row r="4" spans="1:15" s="3" customFormat="1" ht="27" customHeight="1" x14ac:dyDescent="0.35">
      <c r="A4" s="20" t="s">
        <v>45</v>
      </c>
      <c r="B4" s="36">
        <v>860</v>
      </c>
      <c r="C4" s="36">
        <v>696</v>
      </c>
      <c r="D4" s="36">
        <v>220</v>
      </c>
      <c r="E4" s="36">
        <v>24</v>
      </c>
      <c r="F4" s="38">
        <v>66</v>
      </c>
      <c r="G4" s="38">
        <v>41</v>
      </c>
      <c r="H4" s="36">
        <v>28</v>
      </c>
      <c r="I4" s="38">
        <v>273</v>
      </c>
      <c r="J4" s="38">
        <v>249</v>
      </c>
      <c r="L4" s="53"/>
      <c r="N4" s="23"/>
      <c r="O4" s="23"/>
    </row>
    <row r="5" spans="1:15" s="3" customFormat="1" ht="19.2" x14ac:dyDescent="0.35">
      <c r="A5" s="21" t="s">
        <v>46</v>
      </c>
      <c r="B5" s="37">
        <v>109</v>
      </c>
      <c r="C5" s="37">
        <v>91</v>
      </c>
      <c r="D5" s="37">
        <v>29</v>
      </c>
      <c r="E5" s="37">
        <v>4</v>
      </c>
      <c r="F5" s="39">
        <v>13</v>
      </c>
      <c r="G5" s="39">
        <v>0</v>
      </c>
      <c r="H5" s="37">
        <v>5</v>
      </c>
      <c r="I5" s="39">
        <v>20</v>
      </c>
      <c r="J5" s="39">
        <v>19</v>
      </c>
      <c r="L5" s="53"/>
      <c r="N5" s="23"/>
      <c r="O5" s="23"/>
    </row>
    <row r="6" spans="1:15" s="3" customFormat="1" ht="19.2" x14ac:dyDescent="0.35">
      <c r="A6" s="21" t="s">
        <v>47</v>
      </c>
      <c r="B6" s="37">
        <v>505</v>
      </c>
      <c r="C6" s="37">
        <v>429</v>
      </c>
      <c r="D6" s="37">
        <v>122</v>
      </c>
      <c r="E6" s="37">
        <v>16</v>
      </c>
      <c r="F6" s="39">
        <v>36</v>
      </c>
      <c r="G6" s="39">
        <v>30</v>
      </c>
      <c r="H6" s="37">
        <v>16</v>
      </c>
      <c r="I6" s="39">
        <v>173</v>
      </c>
      <c r="J6" s="39">
        <v>161</v>
      </c>
      <c r="L6" s="53"/>
      <c r="N6" s="23"/>
      <c r="O6" s="23"/>
    </row>
    <row r="7" spans="1:15" s="3" customFormat="1" ht="19.2" x14ac:dyDescent="0.35">
      <c r="A7" s="21" t="s">
        <v>48</v>
      </c>
      <c r="B7" s="37">
        <v>246</v>
      </c>
      <c r="C7" s="37">
        <v>176</v>
      </c>
      <c r="D7" s="37">
        <v>69</v>
      </c>
      <c r="E7" s="37">
        <v>4</v>
      </c>
      <c r="F7" s="39">
        <v>17</v>
      </c>
      <c r="G7" s="39">
        <v>11</v>
      </c>
      <c r="H7" s="37">
        <v>7</v>
      </c>
      <c r="I7" s="39">
        <v>80</v>
      </c>
      <c r="J7" s="39">
        <v>69</v>
      </c>
      <c r="L7" s="53"/>
      <c r="N7" s="23"/>
      <c r="O7" s="23"/>
    </row>
    <row r="9" spans="1:15" x14ac:dyDescent="0.25">
      <c r="B9" s="35"/>
      <c r="C9" s="35"/>
      <c r="D9" s="35"/>
      <c r="E9" s="35"/>
      <c r="F9" s="35"/>
      <c r="G9" s="35"/>
      <c r="H9" s="35"/>
      <c r="I9" s="35"/>
      <c r="J9" s="35"/>
    </row>
    <row r="10" spans="1:15" x14ac:dyDescent="0.25">
      <c r="B10" s="35"/>
      <c r="C10" s="35"/>
      <c r="D10" s="35"/>
      <c r="E10" s="35"/>
      <c r="F10" s="35"/>
      <c r="G10" s="35"/>
      <c r="H10" s="35"/>
      <c r="I10" s="35"/>
      <c r="J10" s="35"/>
    </row>
  </sheetData>
  <mergeCells count="10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J2"/>
  </mergeCells>
  <printOptions horizontalCentered="1"/>
  <pageMargins left="0" right="0" top="0.47244094488188981" bottom="0" header="0.55118110236220474" footer="0"/>
  <pageSetup paperSize="9" scale="9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zoomScale="90" zoomScaleNormal="90" zoomScaleSheetLayoutView="90" workbookViewId="0">
      <selection activeCell="A2" sqref="A2:A3"/>
    </sheetView>
  </sheetViews>
  <sheetFormatPr defaultColWidth="9.21875" defaultRowHeight="13.8" x14ac:dyDescent="0.25"/>
  <cols>
    <col min="1" max="1" width="43.77734375" style="30" customWidth="1"/>
    <col min="2" max="2" width="13.44140625" style="30" customWidth="1"/>
    <col min="3" max="3" width="13.77734375" style="30" customWidth="1"/>
    <col min="4" max="4" width="13.44140625" style="30" customWidth="1"/>
    <col min="5" max="5" width="21.44140625" style="30" customWidth="1"/>
    <col min="6" max="6" width="18.5546875" style="30" customWidth="1"/>
    <col min="7" max="7" width="12.21875" style="30" customWidth="1"/>
    <col min="8" max="8" width="10.77734375" style="30" customWidth="1"/>
    <col min="9" max="9" width="13.88671875" style="30" customWidth="1"/>
    <col min="10" max="10" width="12.21875" style="30" customWidth="1"/>
    <col min="11" max="11" width="13.21875" style="30" customWidth="1"/>
    <col min="12" max="16384" width="9.21875" style="30"/>
  </cols>
  <sheetData>
    <row r="1" spans="1:11" s="25" customFormat="1" ht="45" customHeight="1" x14ac:dyDescent="0.3">
      <c r="A1" s="62" t="s">
        <v>54</v>
      </c>
      <c r="B1" s="62"/>
      <c r="C1" s="62"/>
      <c r="D1" s="62"/>
      <c r="E1" s="62"/>
      <c r="F1" s="62"/>
      <c r="G1" s="62"/>
      <c r="H1" s="62"/>
      <c r="I1" s="62"/>
      <c r="J1" s="62"/>
      <c r="K1" s="62"/>
    </row>
    <row r="2" spans="1:11" s="26" customFormat="1" ht="21" customHeight="1" x14ac:dyDescent="0.25">
      <c r="A2" s="63"/>
      <c r="B2" s="64" t="s">
        <v>30</v>
      </c>
      <c r="C2" s="54" t="s">
        <v>39</v>
      </c>
      <c r="D2" s="64" t="s">
        <v>32</v>
      </c>
      <c r="E2" s="64" t="s">
        <v>42</v>
      </c>
      <c r="F2" s="64"/>
      <c r="G2" s="64" t="s">
        <v>41</v>
      </c>
      <c r="H2" s="64" t="s">
        <v>40</v>
      </c>
      <c r="I2" s="64" t="s">
        <v>36</v>
      </c>
      <c r="J2" s="56" t="s">
        <v>50</v>
      </c>
      <c r="K2" s="56"/>
    </row>
    <row r="3" spans="1:11" s="28" customFormat="1" ht="123.75" customHeight="1" x14ac:dyDescent="0.25">
      <c r="A3" s="63"/>
      <c r="B3" s="64"/>
      <c r="C3" s="54"/>
      <c r="D3" s="64"/>
      <c r="E3" s="34" t="s">
        <v>44</v>
      </c>
      <c r="F3" s="34" t="s">
        <v>43</v>
      </c>
      <c r="G3" s="64"/>
      <c r="H3" s="64"/>
      <c r="I3" s="64"/>
      <c r="J3" s="27" t="s">
        <v>30</v>
      </c>
      <c r="K3" s="27" t="s">
        <v>31</v>
      </c>
    </row>
    <row r="4" spans="1:11" s="29" customFormat="1" ht="27" customHeight="1" x14ac:dyDescent="0.25">
      <c r="A4" s="20" t="s">
        <v>45</v>
      </c>
      <c r="B4" s="40">
        <v>1423</v>
      </c>
      <c r="C4" s="42">
        <v>974</v>
      </c>
      <c r="D4" s="42">
        <f>F4+M4</f>
        <v>161</v>
      </c>
      <c r="E4" s="42">
        <v>26</v>
      </c>
      <c r="F4" s="42">
        <v>161</v>
      </c>
      <c r="G4" s="42">
        <v>83</v>
      </c>
      <c r="H4" s="42">
        <v>34</v>
      </c>
      <c r="I4" s="42">
        <v>22</v>
      </c>
      <c r="J4" s="42">
        <v>539</v>
      </c>
      <c r="K4" s="42">
        <v>351</v>
      </c>
    </row>
    <row r="5" spans="1:11" s="29" customFormat="1" ht="19.5" customHeight="1" x14ac:dyDescent="0.3">
      <c r="A5" s="21" t="s">
        <v>46</v>
      </c>
      <c r="B5" s="41">
        <v>141</v>
      </c>
      <c r="C5" s="43">
        <v>83</v>
      </c>
      <c r="D5" s="43">
        <f t="shared" ref="D5:D7" si="0">F5+M5</f>
        <v>25</v>
      </c>
      <c r="E5" s="43">
        <v>2</v>
      </c>
      <c r="F5" s="43">
        <v>25</v>
      </c>
      <c r="G5" s="43">
        <v>18</v>
      </c>
      <c r="H5" s="43">
        <v>8</v>
      </c>
      <c r="I5" s="43">
        <v>3</v>
      </c>
      <c r="J5" s="43">
        <v>42</v>
      </c>
      <c r="K5" s="43">
        <v>22</v>
      </c>
    </row>
    <row r="6" spans="1:11" s="29" customFormat="1" ht="18.75" customHeight="1" x14ac:dyDescent="0.3">
      <c r="A6" s="21" t="s">
        <v>47</v>
      </c>
      <c r="B6" s="41">
        <v>958</v>
      </c>
      <c r="C6" s="43">
        <v>666</v>
      </c>
      <c r="D6" s="43">
        <f t="shared" si="0"/>
        <v>104</v>
      </c>
      <c r="E6" s="43">
        <v>15</v>
      </c>
      <c r="F6" s="43">
        <v>104</v>
      </c>
      <c r="G6" s="43">
        <v>48</v>
      </c>
      <c r="H6" s="43">
        <v>20</v>
      </c>
      <c r="I6" s="43">
        <v>9</v>
      </c>
      <c r="J6" s="43">
        <v>363</v>
      </c>
      <c r="K6" s="43">
        <v>234</v>
      </c>
    </row>
    <row r="7" spans="1:11" s="29" customFormat="1" ht="18.75" customHeight="1" x14ac:dyDescent="0.3">
      <c r="A7" s="21" t="s">
        <v>48</v>
      </c>
      <c r="B7" s="41">
        <v>324</v>
      </c>
      <c r="C7" s="43">
        <v>225</v>
      </c>
      <c r="D7" s="43">
        <f t="shared" si="0"/>
        <v>32</v>
      </c>
      <c r="E7" s="43">
        <v>9</v>
      </c>
      <c r="F7" s="43">
        <v>32</v>
      </c>
      <c r="G7" s="43">
        <v>17</v>
      </c>
      <c r="H7" s="43">
        <v>6</v>
      </c>
      <c r="I7" s="43">
        <v>10</v>
      </c>
      <c r="J7" s="43">
        <v>134</v>
      </c>
      <c r="K7" s="43">
        <v>95</v>
      </c>
    </row>
    <row r="8" spans="1:11" x14ac:dyDescent="0.25">
      <c r="A8" s="31"/>
      <c r="B8" s="31"/>
      <c r="C8" s="31"/>
      <c r="D8" s="31"/>
      <c r="E8" s="48"/>
      <c r="F8" s="48"/>
      <c r="G8" s="32"/>
      <c r="H8" s="32"/>
      <c r="I8" s="32"/>
      <c r="J8" s="32"/>
      <c r="K8" s="33"/>
    </row>
    <row r="9" spans="1:11" s="51" customFormat="1" ht="16.5" customHeight="1" x14ac:dyDescent="0.3">
      <c r="G9" s="52"/>
      <c r="H9" s="52"/>
      <c r="I9" s="52"/>
      <c r="J9" s="52"/>
      <c r="K9" s="52"/>
    </row>
    <row r="10" spans="1:11" x14ac:dyDescent="0.25">
      <c r="B10" s="50"/>
      <c r="C10" s="50"/>
      <c r="D10" s="50"/>
      <c r="E10" s="50"/>
      <c r="F10" s="50"/>
      <c r="G10" s="50"/>
      <c r="H10" s="50"/>
      <c r="I10" s="50"/>
      <c r="J10" s="50"/>
      <c r="K10" s="50"/>
    </row>
    <row r="11" spans="1:11" x14ac:dyDescent="0.25">
      <c r="G11" s="32"/>
      <c r="H11" s="32"/>
      <c r="I11" s="32"/>
      <c r="J11" s="32"/>
      <c r="K11" s="32"/>
    </row>
    <row r="12" spans="1:11" x14ac:dyDescent="0.25">
      <c r="G12" s="32"/>
      <c r="H12" s="32"/>
      <c r="I12" s="32"/>
      <c r="J12" s="32"/>
      <c r="K12" s="32"/>
    </row>
    <row r="13" spans="1:11" x14ac:dyDescent="0.25">
      <c r="G13" s="32"/>
      <c r="H13" s="32"/>
      <c r="I13" s="32"/>
      <c r="J13" s="32"/>
      <c r="K13" s="32"/>
    </row>
    <row r="14" spans="1:11" x14ac:dyDescent="0.25">
      <c r="G14" s="32"/>
      <c r="H14" s="32"/>
      <c r="I14" s="32"/>
      <c r="J14" s="32"/>
      <c r="K14" s="32"/>
    </row>
    <row r="15" spans="1:11" x14ac:dyDescent="0.25">
      <c r="G15" s="32"/>
      <c r="H15" s="32"/>
      <c r="I15" s="32"/>
      <c r="J15" s="32"/>
      <c r="K15" s="32"/>
    </row>
    <row r="16" spans="1:11" x14ac:dyDescent="0.25">
      <c r="G16" s="32"/>
      <c r="H16" s="32"/>
      <c r="I16" s="32"/>
      <c r="J16" s="32"/>
      <c r="K16" s="32"/>
    </row>
    <row r="17" spans="7:11" x14ac:dyDescent="0.25">
      <c r="G17" s="32"/>
      <c r="H17" s="32"/>
      <c r="I17" s="32"/>
      <c r="J17" s="32"/>
      <c r="K17" s="32"/>
    </row>
    <row r="18" spans="7:11" x14ac:dyDescent="0.25">
      <c r="G18" s="32"/>
      <c r="H18" s="32"/>
      <c r="I18" s="32"/>
      <c r="J18" s="32"/>
      <c r="K18" s="32"/>
    </row>
    <row r="19" spans="7:11" x14ac:dyDescent="0.25">
      <c r="G19" s="32"/>
      <c r="H19" s="32"/>
      <c r="I19" s="32"/>
      <c r="J19" s="32"/>
      <c r="K19" s="32"/>
    </row>
    <row r="20" spans="7:11" x14ac:dyDescent="0.25">
      <c r="G20" s="32"/>
      <c r="H20" s="32"/>
      <c r="I20" s="32"/>
      <c r="J20" s="32"/>
      <c r="K20" s="32"/>
    </row>
    <row r="21" spans="7:11" x14ac:dyDescent="0.25">
      <c r="G21" s="32"/>
      <c r="H21" s="32"/>
      <c r="I21" s="32"/>
      <c r="J21" s="32"/>
      <c r="K21" s="32"/>
    </row>
    <row r="22" spans="7:11" x14ac:dyDescent="0.25">
      <c r="G22" s="32"/>
      <c r="H22" s="32"/>
      <c r="I22" s="32"/>
      <c r="J22" s="32"/>
      <c r="K22" s="32"/>
    </row>
    <row r="23" spans="7:11" x14ac:dyDescent="0.25">
      <c r="G23" s="32"/>
      <c r="H23" s="32"/>
      <c r="I23" s="32"/>
      <c r="J23" s="32"/>
      <c r="K23" s="32"/>
    </row>
    <row r="24" spans="7:11" x14ac:dyDescent="0.25">
      <c r="G24" s="32"/>
      <c r="H24" s="32"/>
      <c r="I24" s="32"/>
      <c r="J24" s="32"/>
      <c r="K24" s="32"/>
    </row>
    <row r="25" spans="7:11" x14ac:dyDescent="0.25">
      <c r="G25" s="32"/>
      <c r="H25" s="32"/>
      <c r="I25" s="32"/>
      <c r="J25" s="32"/>
      <c r="K25" s="32"/>
    </row>
    <row r="26" spans="7:11" x14ac:dyDescent="0.25">
      <c r="G26" s="32"/>
      <c r="H26" s="32"/>
      <c r="I26" s="32"/>
      <c r="J26" s="32"/>
      <c r="K26" s="32"/>
    </row>
    <row r="27" spans="7:11" x14ac:dyDescent="0.25">
      <c r="G27" s="32"/>
      <c r="H27" s="32"/>
      <c r="I27" s="32"/>
      <c r="J27" s="32"/>
      <c r="K27" s="32"/>
    </row>
    <row r="28" spans="7:11" x14ac:dyDescent="0.25">
      <c r="G28" s="32"/>
      <c r="H28" s="32"/>
      <c r="I28" s="32"/>
      <c r="J28" s="32"/>
      <c r="K28" s="32"/>
    </row>
    <row r="29" spans="7:11" x14ac:dyDescent="0.25">
      <c r="G29" s="32"/>
      <c r="H29" s="32"/>
      <c r="I29" s="32"/>
      <c r="J29" s="32"/>
      <c r="K29" s="32"/>
    </row>
    <row r="30" spans="7:11" x14ac:dyDescent="0.25">
      <c r="G30" s="32"/>
      <c r="H30" s="32"/>
      <c r="I30" s="32"/>
      <c r="J30" s="32"/>
      <c r="K30" s="32"/>
    </row>
    <row r="31" spans="7:11" x14ac:dyDescent="0.25">
      <c r="G31" s="32"/>
      <c r="H31" s="32"/>
      <c r="I31" s="32"/>
      <c r="J31" s="32"/>
      <c r="K31" s="32"/>
    </row>
    <row r="32" spans="7:11" x14ac:dyDescent="0.25">
      <c r="G32" s="32"/>
      <c r="H32" s="32"/>
      <c r="I32" s="32"/>
      <c r="J32" s="32"/>
      <c r="K32" s="32"/>
    </row>
    <row r="33" spans="7:11" x14ac:dyDescent="0.25">
      <c r="G33" s="32"/>
      <c r="H33" s="32"/>
      <c r="I33" s="32"/>
      <c r="J33" s="32"/>
      <c r="K33" s="32"/>
    </row>
    <row r="34" spans="7:11" x14ac:dyDescent="0.25">
      <c r="G34" s="32"/>
      <c r="H34" s="32"/>
      <c r="I34" s="32"/>
      <c r="J34" s="32"/>
      <c r="K34" s="32"/>
    </row>
    <row r="35" spans="7:11" x14ac:dyDescent="0.25">
      <c r="G35" s="32"/>
      <c r="H35" s="32"/>
      <c r="I35" s="32"/>
      <c r="J35" s="32"/>
      <c r="K35" s="32"/>
    </row>
    <row r="36" spans="7:11" x14ac:dyDescent="0.25">
      <c r="G36" s="32"/>
      <c r="H36" s="32"/>
      <c r="I36" s="32"/>
      <c r="J36" s="32"/>
      <c r="K36" s="32"/>
    </row>
    <row r="37" spans="7:11" x14ac:dyDescent="0.25">
      <c r="G37" s="32"/>
      <c r="H37" s="32"/>
      <c r="I37" s="32"/>
      <c r="J37" s="32"/>
      <c r="K37" s="32"/>
    </row>
    <row r="38" spans="7:11" x14ac:dyDescent="0.25">
      <c r="G38" s="32"/>
      <c r="H38" s="32"/>
      <c r="I38" s="32"/>
      <c r="J38" s="32"/>
      <c r="K38" s="32"/>
    </row>
    <row r="39" spans="7:11" x14ac:dyDescent="0.25">
      <c r="G39" s="32"/>
      <c r="H39" s="32"/>
      <c r="I39" s="32"/>
      <c r="J39" s="32"/>
      <c r="K39" s="32"/>
    </row>
    <row r="40" spans="7:11" x14ac:dyDescent="0.25">
      <c r="G40" s="32"/>
      <c r="H40" s="32"/>
      <c r="I40" s="32"/>
      <c r="J40" s="32"/>
      <c r="K40" s="32"/>
    </row>
    <row r="41" spans="7:11" x14ac:dyDescent="0.25">
      <c r="G41" s="32"/>
      <c r="H41" s="32"/>
      <c r="I41" s="32"/>
      <c r="J41" s="32"/>
      <c r="K41" s="32"/>
    </row>
    <row r="42" spans="7:11" x14ac:dyDescent="0.25">
      <c r="G42" s="32"/>
      <c r="H42" s="32"/>
      <c r="I42" s="32"/>
      <c r="J42" s="32"/>
      <c r="K42" s="32"/>
    </row>
    <row r="43" spans="7:11" x14ac:dyDescent="0.25">
      <c r="G43" s="32"/>
      <c r="H43" s="32"/>
      <c r="I43" s="32"/>
      <c r="J43" s="32"/>
      <c r="K43" s="32"/>
    </row>
    <row r="44" spans="7:11" x14ac:dyDescent="0.25">
      <c r="G44" s="32"/>
      <c r="H44" s="32"/>
      <c r="I44" s="32"/>
      <c r="J44" s="32"/>
      <c r="K44" s="32"/>
    </row>
    <row r="45" spans="7:11" x14ac:dyDescent="0.25">
      <c r="G45" s="32"/>
      <c r="H45" s="32"/>
      <c r="I45" s="32"/>
      <c r="J45" s="32"/>
      <c r="K45" s="32"/>
    </row>
    <row r="46" spans="7:11" x14ac:dyDescent="0.25">
      <c r="G46" s="32"/>
      <c r="H46" s="32"/>
      <c r="I46" s="32"/>
      <c r="J46" s="32"/>
      <c r="K46" s="32"/>
    </row>
    <row r="47" spans="7:11" x14ac:dyDescent="0.25">
      <c r="G47" s="32"/>
      <c r="H47" s="32"/>
      <c r="I47" s="32"/>
      <c r="J47" s="32"/>
      <c r="K47" s="32"/>
    </row>
    <row r="48" spans="7:11" x14ac:dyDescent="0.25">
      <c r="G48" s="32"/>
      <c r="H48" s="32"/>
      <c r="I48" s="32"/>
      <c r="J48" s="32"/>
      <c r="K48" s="32"/>
    </row>
    <row r="49" spans="7:11" x14ac:dyDescent="0.25">
      <c r="G49" s="32"/>
      <c r="H49" s="32"/>
      <c r="I49" s="32"/>
      <c r="J49" s="32"/>
      <c r="K49" s="32"/>
    </row>
    <row r="50" spans="7:11" x14ac:dyDescent="0.25">
      <c r="G50" s="32"/>
      <c r="H50" s="32"/>
      <c r="I50" s="32"/>
      <c r="J50" s="32"/>
      <c r="K50" s="32"/>
    </row>
    <row r="51" spans="7:11" x14ac:dyDescent="0.25">
      <c r="G51" s="32"/>
      <c r="H51" s="32"/>
      <c r="I51" s="32"/>
      <c r="J51" s="32"/>
      <c r="K51" s="32"/>
    </row>
    <row r="52" spans="7:11" x14ac:dyDescent="0.25">
      <c r="G52" s="32"/>
      <c r="H52" s="32"/>
      <c r="I52" s="32"/>
      <c r="J52" s="32"/>
      <c r="K52" s="32"/>
    </row>
    <row r="53" spans="7:11" x14ac:dyDescent="0.25">
      <c r="G53" s="32"/>
      <c r="H53" s="32"/>
      <c r="I53" s="32"/>
      <c r="J53" s="32"/>
      <c r="K53" s="32"/>
    </row>
    <row r="54" spans="7:11" x14ac:dyDescent="0.25">
      <c r="G54" s="32"/>
      <c r="H54" s="32"/>
      <c r="I54" s="32"/>
      <c r="J54" s="32"/>
      <c r="K54" s="32"/>
    </row>
    <row r="55" spans="7:11" x14ac:dyDescent="0.25">
      <c r="G55" s="32"/>
      <c r="H55" s="32"/>
      <c r="I55" s="32"/>
      <c r="J55" s="32"/>
      <c r="K55" s="32"/>
    </row>
    <row r="56" spans="7:11" x14ac:dyDescent="0.25">
      <c r="G56" s="32"/>
      <c r="H56" s="32"/>
      <c r="I56" s="32"/>
      <c r="J56" s="32"/>
      <c r="K56" s="32"/>
    </row>
    <row r="57" spans="7:11" x14ac:dyDescent="0.25">
      <c r="G57" s="32"/>
      <c r="H57" s="32"/>
      <c r="I57" s="32"/>
      <c r="J57" s="32"/>
      <c r="K57" s="32"/>
    </row>
    <row r="58" spans="7:11" x14ac:dyDescent="0.25">
      <c r="G58" s="32"/>
      <c r="H58" s="32"/>
      <c r="I58" s="32"/>
      <c r="J58" s="32"/>
      <c r="K58" s="32"/>
    </row>
    <row r="59" spans="7:11" x14ac:dyDescent="0.25">
      <c r="G59" s="32"/>
      <c r="H59" s="32"/>
      <c r="I59" s="32"/>
      <c r="J59" s="32"/>
      <c r="K59" s="32"/>
    </row>
    <row r="60" spans="7:11" x14ac:dyDescent="0.25">
      <c r="G60" s="32"/>
      <c r="H60" s="32"/>
      <c r="I60" s="32"/>
      <c r="J60" s="32"/>
      <c r="K60" s="32"/>
    </row>
    <row r="61" spans="7:11" x14ac:dyDescent="0.25">
      <c r="G61" s="32"/>
      <c r="H61" s="32"/>
      <c r="I61" s="32"/>
      <c r="J61" s="32"/>
      <c r="K61" s="32"/>
    </row>
  </sheetData>
  <mergeCells count="10">
    <mergeCell ref="A1:K1"/>
    <mergeCell ref="A2:A3"/>
    <mergeCell ref="B2:B3"/>
    <mergeCell ref="C2:C3"/>
    <mergeCell ref="D2:D3"/>
    <mergeCell ref="G2:G3"/>
    <mergeCell ref="H2:H3"/>
    <mergeCell ref="I2:I3"/>
    <mergeCell ref="J2:K2"/>
    <mergeCell ref="E2:F2"/>
  </mergeCells>
  <printOptions horizontalCentered="1"/>
  <pageMargins left="0" right="0" top="0.47244094488188981" bottom="0" header="0.55118110236220474" footer="0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zoomScale="90" zoomScaleNormal="90" zoomScaleSheetLayoutView="75" workbookViewId="0">
      <selection activeCell="F13" sqref="F13"/>
    </sheetView>
  </sheetViews>
  <sheetFormatPr defaultColWidth="9.21875" defaultRowHeight="13.8" x14ac:dyDescent="0.25"/>
  <cols>
    <col min="1" max="1" width="42.77734375" style="2" customWidth="1"/>
    <col min="2" max="7" width="15.77734375" style="2" customWidth="1"/>
    <col min="8" max="9" width="15.77734375" style="5" customWidth="1"/>
    <col min="10" max="16384" width="9.21875" style="2"/>
  </cols>
  <sheetData>
    <row r="1" spans="1:14" s="1" customFormat="1" ht="45" customHeight="1" x14ac:dyDescent="0.25">
      <c r="A1" s="58" t="s">
        <v>55</v>
      </c>
      <c r="B1" s="58"/>
      <c r="C1" s="58"/>
      <c r="D1" s="58"/>
      <c r="E1" s="58"/>
      <c r="F1" s="58"/>
      <c r="G1" s="58"/>
      <c r="H1" s="58"/>
      <c r="I1" s="58"/>
    </row>
    <row r="2" spans="1:14" ht="20.25" customHeight="1" x14ac:dyDescent="0.25">
      <c r="A2" s="54"/>
      <c r="B2" s="54" t="s">
        <v>30</v>
      </c>
      <c r="C2" s="54" t="s">
        <v>39</v>
      </c>
      <c r="D2" s="54" t="s">
        <v>32</v>
      </c>
      <c r="E2" s="54" t="s">
        <v>34</v>
      </c>
      <c r="F2" s="54" t="s">
        <v>35</v>
      </c>
      <c r="G2" s="56" t="s">
        <v>36</v>
      </c>
      <c r="H2" s="56" t="s">
        <v>50</v>
      </c>
      <c r="I2" s="56"/>
    </row>
    <row r="3" spans="1:14" ht="75.599999999999994" customHeight="1" x14ac:dyDescent="0.25">
      <c r="A3" s="54"/>
      <c r="B3" s="54"/>
      <c r="C3" s="54"/>
      <c r="D3" s="54"/>
      <c r="E3" s="54"/>
      <c r="F3" s="54"/>
      <c r="G3" s="56"/>
      <c r="H3" s="22" t="s">
        <v>30</v>
      </c>
      <c r="I3" s="22" t="s">
        <v>39</v>
      </c>
    </row>
    <row r="4" spans="1:14" s="3" customFormat="1" ht="27" customHeight="1" x14ac:dyDescent="0.35">
      <c r="A4" s="20" t="s">
        <v>45</v>
      </c>
      <c r="B4" s="36">
        <v>551</v>
      </c>
      <c r="C4" s="65">
        <v>301</v>
      </c>
      <c r="D4" s="68">
        <v>117</v>
      </c>
      <c r="E4" s="36">
        <v>30</v>
      </c>
      <c r="F4" s="65">
        <v>21</v>
      </c>
      <c r="G4" s="38">
        <v>7</v>
      </c>
      <c r="H4" s="44">
        <v>145</v>
      </c>
      <c r="I4" s="65">
        <v>93</v>
      </c>
      <c r="K4" s="23"/>
      <c r="N4" s="23"/>
    </row>
    <row r="5" spans="1:14" s="3" customFormat="1" ht="19.2" x14ac:dyDescent="0.35">
      <c r="A5" s="21" t="s">
        <v>46</v>
      </c>
      <c r="B5" s="37">
        <v>99</v>
      </c>
      <c r="C5" s="67">
        <v>70</v>
      </c>
      <c r="D5" s="69">
        <v>21</v>
      </c>
      <c r="E5" s="37">
        <v>12</v>
      </c>
      <c r="F5" s="67">
        <v>10</v>
      </c>
      <c r="G5" s="39">
        <v>0</v>
      </c>
      <c r="H5" s="45">
        <v>20</v>
      </c>
      <c r="I5" s="67">
        <v>16</v>
      </c>
      <c r="K5" s="23"/>
      <c r="N5" s="23"/>
    </row>
    <row r="6" spans="1:14" s="3" customFormat="1" ht="19.2" x14ac:dyDescent="0.35">
      <c r="A6" s="21" t="s">
        <v>47</v>
      </c>
      <c r="B6" s="37">
        <v>321</v>
      </c>
      <c r="C6" s="66">
        <v>161</v>
      </c>
      <c r="D6" s="69">
        <v>62</v>
      </c>
      <c r="E6" s="37">
        <v>14</v>
      </c>
      <c r="F6" s="66">
        <v>10</v>
      </c>
      <c r="G6" s="39">
        <v>5</v>
      </c>
      <c r="H6" s="45">
        <v>94</v>
      </c>
      <c r="I6" s="66">
        <v>53</v>
      </c>
      <c r="K6" s="23"/>
      <c r="N6" s="23"/>
    </row>
    <row r="7" spans="1:14" s="3" customFormat="1" ht="19.2" x14ac:dyDescent="0.35">
      <c r="A7" s="21" t="s">
        <v>48</v>
      </c>
      <c r="B7" s="37">
        <v>131</v>
      </c>
      <c r="C7" s="66">
        <v>70</v>
      </c>
      <c r="D7" s="69">
        <v>34</v>
      </c>
      <c r="E7" s="37">
        <v>4</v>
      </c>
      <c r="F7" s="66">
        <v>1</v>
      </c>
      <c r="G7" s="39">
        <v>2</v>
      </c>
      <c r="H7" s="45">
        <v>31</v>
      </c>
      <c r="I7" s="66">
        <v>24</v>
      </c>
      <c r="K7" s="23"/>
      <c r="N7" s="23"/>
    </row>
    <row r="10" spans="1:14" x14ac:dyDescent="0.25">
      <c r="B10" s="35"/>
      <c r="C10" s="35"/>
      <c r="D10" s="35"/>
      <c r="E10" s="35"/>
      <c r="F10" s="35"/>
      <c r="G10" s="35"/>
      <c r="H10" s="35"/>
      <c r="I10" s="35"/>
    </row>
  </sheetData>
  <mergeCells count="9">
    <mergeCell ref="F2:F3"/>
    <mergeCell ref="G2:G3"/>
    <mergeCell ref="H2:I2"/>
    <mergeCell ref="A1:I1"/>
    <mergeCell ref="A2:A3"/>
    <mergeCell ref="B2:B3"/>
    <mergeCell ref="C2:C3"/>
    <mergeCell ref="D2:D3"/>
    <mergeCell ref="E2:E3"/>
  </mergeCells>
  <printOptions horizontalCentered="1"/>
  <pageMargins left="0" right="0" top="0.47244094488188981" bottom="0" header="0.55118110236220474" footer="0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D28"/>
  <sheetViews>
    <sheetView view="pageBreakPreview" zoomScaleNormal="75" zoomScaleSheetLayoutView="100" workbookViewId="0">
      <pane xSplit="2" ySplit="3" topLeftCell="C4" activePane="bottomRight" state="frozen"/>
      <selection activeCell="K18" sqref="K18"/>
      <selection pane="topRight" activeCell="K18" sqref="K18"/>
      <selection pane="bottomLeft" activeCell="K18" sqref="K18"/>
      <selection pane="bottomRight" activeCell="J17" sqref="J17"/>
    </sheetView>
  </sheetViews>
  <sheetFormatPr defaultColWidth="9.21875" defaultRowHeight="13.8" x14ac:dyDescent="0.25"/>
  <cols>
    <col min="1" max="1" width="6" style="13" customWidth="1"/>
    <col min="2" max="2" width="19.21875" style="2" customWidth="1"/>
    <col min="3" max="4" width="11.77734375" style="2" customWidth="1"/>
    <col min="5" max="16384" width="9.21875" style="2"/>
  </cols>
  <sheetData>
    <row r="1" spans="1:4" s="1" customFormat="1" ht="24.75" customHeight="1" x14ac:dyDescent="0.25">
      <c r="A1" s="12"/>
      <c r="C1" s="11"/>
      <c r="D1" s="11"/>
    </row>
    <row r="2" spans="1:4" ht="21.75" customHeight="1" x14ac:dyDescent="0.3">
      <c r="A2" s="16"/>
      <c r="B2" s="17" t="s">
        <v>0</v>
      </c>
      <c r="C2" s="18" t="s">
        <v>26</v>
      </c>
      <c r="D2" s="18" t="s">
        <v>27</v>
      </c>
    </row>
    <row r="3" spans="1:4" s="15" customFormat="1" ht="18" customHeight="1" x14ac:dyDescent="0.35">
      <c r="A3" s="19">
        <v>1</v>
      </c>
      <c r="B3" s="14">
        <v>2</v>
      </c>
      <c r="C3" s="6">
        <v>3</v>
      </c>
      <c r="D3" s="6">
        <v>4</v>
      </c>
    </row>
    <row r="4" spans="1:4" s="4" customFormat="1" ht="18" customHeight="1" x14ac:dyDescent="0.35">
      <c r="A4" s="16">
        <v>1</v>
      </c>
      <c r="B4" s="9" t="s">
        <v>1</v>
      </c>
      <c r="C4" s="7">
        <v>32</v>
      </c>
      <c r="D4" s="8">
        <v>16</v>
      </c>
    </row>
    <row r="5" spans="1:4" s="4" customFormat="1" ht="18" customHeight="1" x14ac:dyDescent="0.35">
      <c r="A5" s="16">
        <v>2</v>
      </c>
      <c r="B5" s="9" t="s">
        <v>2</v>
      </c>
      <c r="C5" s="7">
        <v>30</v>
      </c>
      <c r="D5" s="8">
        <v>17</v>
      </c>
    </row>
    <row r="6" spans="1:4" s="4" customFormat="1" ht="18" customHeight="1" x14ac:dyDescent="0.35">
      <c r="A6" s="16">
        <v>3</v>
      </c>
      <c r="B6" s="9" t="s">
        <v>3</v>
      </c>
      <c r="C6" s="7">
        <v>239</v>
      </c>
      <c r="D6" s="8">
        <v>1</v>
      </c>
    </row>
    <row r="7" spans="1:4" s="4" customFormat="1" ht="18" customHeight="1" x14ac:dyDescent="0.35">
      <c r="A7" s="16">
        <v>4</v>
      </c>
      <c r="B7" s="9" t="s">
        <v>4</v>
      </c>
      <c r="C7" s="7">
        <v>61</v>
      </c>
      <c r="D7" s="8">
        <v>9</v>
      </c>
    </row>
    <row r="8" spans="1:4" s="4" customFormat="1" ht="18" customHeight="1" x14ac:dyDescent="0.35">
      <c r="A8" s="16">
        <v>5</v>
      </c>
      <c r="B8" s="10" t="s">
        <v>5</v>
      </c>
      <c r="C8" s="7">
        <v>25</v>
      </c>
      <c r="D8" s="8">
        <v>18</v>
      </c>
    </row>
    <row r="9" spans="1:4" s="4" customFormat="1" ht="18" customHeight="1" x14ac:dyDescent="0.35">
      <c r="A9" s="16">
        <v>6</v>
      </c>
      <c r="B9" s="10" t="s">
        <v>6</v>
      </c>
      <c r="C9" s="7">
        <v>42</v>
      </c>
      <c r="D9" s="8">
        <v>13</v>
      </c>
    </row>
    <row r="10" spans="1:4" s="4" customFormat="1" ht="18" customHeight="1" x14ac:dyDescent="0.35">
      <c r="A10" s="16">
        <v>7</v>
      </c>
      <c r="B10" s="10" t="s">
        <v>7</v>
      </c>
      <c r="C10" s="7">
        <v>145</v>
      </c>
      <c r="D10" s="8">
        <v>4</v>
      </c>
    </row>
    <row r="11" spans="1:4" s="4" customFormat="1" ht="18" customHeight="1" x14ac:dyDescent="0.35">
      <c r="A11" s="16">
        <v>8</v>
      </c>
      <c r="B11" s="10" t="s">
        <v>8</v>
      </c>
      <c r="C11" s="7">
        <v>46</v>
      </c>
      <c r="D11" s="8">
        <v>11</v>
      </c>
    </row>
    <row r="12" spans="1:4" s="4" customFormat="1" ht="18" customHeight="1" x14ac:dyDescent="0.35">
      <c r="A12" s="16">
        <v>9</v>
      </c>
      <c r="B12" s="10" t="s">
        <v>9</v>
      </c>
      <c r="C12" s="7">
        <v>86</v>
      </c>
      <c r="D12" s="8">
        <v>6</v>
      </c>
    </row>
    <row r="13" spans="1:4" s="4" customFormat="1" ht="18" customHeight="1" x14ac:dyDescent="0.35">
      <c r="A13" s="16">
        <v>10</v>
      </c>
      <c r="B13" s="10" t="s">
        <v>10</v>
      </c>
      <c r="C13" s="7">
        <v>33</v>
      </c>
      <c r="D13" s="8">
        <v>15</v>
      </c>
    </row>
    <row r="14" spans="1:4" s="4" customFormat="1" ht="18" customHeight="1" x14ac:dyDescent="0.35">
      <c r="A14" s="16">
        <v>11</v>
      </c>
      <c r="B14" s="9" t="s">
        <v>11</v>
      </c>
      <c r="C14" s="7">
        <v>14</v>
      </c>
      <c r="D14" s="8">
        <v>24</v>
      </c>
    </row>
    <row r="15" spans="1:4" s="4" customFormat="1" ht="18" customHeight="1" x14ac:dyDescent="0.35">
      <c r="A15" s="16">
        <v>12</v>
      </c>
      <c r="B15" s="10" t="s">
        <v>12</v>
      </c>
      <c r="C15" s="7">
        <v>55</v>
      </c>
      <c r="D15" s="8">
        <v>10</v>
      </c>
    </row>
    <row r="16" spans="1:4" s="4" customFormat="1" ht="18" customHeight="1" x14ac:dyDescent="0.35">
      <c r="A16" s="16">
        <v>13</v>
      </c>
      <c r="B16" s="10" t="s">
        <v>13</v>
      </c>
      <c r="C16" s="7">
        <v>24</v>
      </c>
      <c r="D16" s="8">
        <v>19</v>
      </c>
    </row>
    <row r="17" spans="1:4" s="4" customFormat="1" ht="18" customHeight="1" x14ac:dyDescent="0.35">
      <c r="A17" s="16">
        <v>14</v>
      </c>
      <c r="B17" s="10" t="s">
        <v>14</v>
      </c>
      <c r="C17" s="7">
        <v>71</v>
      </c>
      <c r="D17" s="8">
        <v>7</v>
      </c>
    </row>
    <row r="18" spans="1:4" s="4" customFormat="1" ht="18" customHeight="1" x14ac:dyDescent="0.35">
      <c r="A18" s="16">
        <v>15</v>
      </c>
      <c r="B18" s="10" t="s">
        <v>15</v>
      </c>
      <c r="C18" s="7">
        <v>92</v>
      </c>
      <c r="D18" s="8">
        <v>5</v>
      </c>
    </row>
    <row r="19" spans="1:4" s="4" customFormat="1" ht="18" customHeight="1" x14ac:dyDescent="0.35">
      <c r="A19" s="16">
        <v>16</v>
      </c>
      <c r="B19" s="9" t="s">
        <v>16</v>
      </c>
      <c r="C19" s="7">
        <v>32</v>
      </c>
      <c r="D19" s="8">
        <v>16</v>
      </c>
    </row>
    <row r="20" spans="1:4" s="4" customFormat="1" ht="18" customHeight="1" x14ac:dyDescent="0.35">
      <c r="A20" s="16">
        <v>17</v>
      </c>
      <c r="B20" s="10" t="s">
        <v>17</v>
      </c>
      <c r="C20" s="7">
        <v>43</v>
      </c>
      <c r="D20" s="8">
        <v>12</v>
      </c>
    </row>
    <row r="21" spans="1:4" s="4" customFormat="1" ht="18" customHeight="1" x14ac:dyDescent="0.35">
      <c r="A21" s="16">
        <v>18</v>
      </c>
      <c r="B21" s="9" t="s">
        <v>18</v>
      </c>
      <c r="C21" s="7">
        <v>18</v>
      </c>
      <c r="D21" s="8">
        <v>22</v>
      </c>
    </row>
    <row r="22" spans="1:4" s="4" customFormat="1" ht="18" customHeight="1" x14ac:dyDescent="0.35">
      <c r="A22" s="16">
        <v>19</v>
      </c>
      <c r="B22" s="10" t="s">
        <v>19</v>
      </c>
      <c r="C22" s="7">
        <v>184</v>
      </c>
      <c r="D22" s="8">
        <v>3</v>
      </c>
    </row>
    <row r="23" spans="1:4" s="4" customFormat="1" ht="18" customHeight="1" x14ac:dyDescent="0.35">
      <c r="A23" s="16">
        <v>20</v>
      </c>
      <c r="B23" s="9" t="s">
        <v>20</v>
      </c>
      <c r="C23" s="7">
        <v>22</v>
      </c>
      <c r="D23" s="8">
        <v>21</v>
      </c>
    </row>
    <row r="24" spans="1:4" s="4" customFormat="1" ht="18" customHeight="1" x14ac:dyDescent="0.35">
      <c r="A24" s="16">
        <v>21</v>
      </c>
      <c r="B24" s="10" t="s">
        <v>21</v>
      </c>
      <c r="C24" s="7">
        <v>68</v>
      </c>
      <c r="D24" s="8">
        <v>8</v>
      </c>
    </row>
    <row r="25" spans="1:4" s="4" customFormat="1" ht="18" customHeight="1" x14ac:dyDescent="0.35">
      <c r="A25" s="16">
        <v>22</v>
      </c>
      <c r="B25" s="9" t="s">
        <v>22</v>
      </c>
      <c r="C25" s="7">
        <v>40</v>
      </c>
      <c r="D25" s="8">
        <v>14</v>
      </c>
    </row>
    <row r="26" spans="1:4" s="4" customFormat="1" ht="18" customHeight="1" x14ac:dyDescent="0.35">
      <c r="A26" s="16">
        <v>23</v>
      </c>
      <c r="B26" s="10" t="s">
        <v>23</v>
      </c>
      <c r="C26" s="7">
        <v>23</v>
      </c>
      <c r="D26" s="8">
        <v>20</v>
      </c>
    </row>
    <row r="27" spans="1:4" s="4" customFormat="1" ht="18.75" customHeight="1" x14ac:dyDescent="0.35">
      <c r="A27" s="16">
        <v>24</v>
      </c>
      <c r="B27" s="10" t="s">
        <v>24</v>
      </c>
      <c r="C27" s="7">
        <v>17</v>
      </c>
      <c r="D27" s="8">
        <v>23</v>
      </c>
    </row>
    <row r="28" spans="1:4" s="4" customFormat="1" ht="18" customHeight="1" x14ac:dyDescent="0.35">
      <c r="A28" s="16">
        <v>25</v>
      </c>
      <c r="B28" s="10" t="s">
        <v>25</v>
      </c>
      <c r="C28" s="7">
        <v>228</v>
      </c>
      <c r="D28" s="8">
        <v>2</v>
      </c>
    </row>
  </sheetData>
  <sortState ref="A4:D28">
    <sortCondition ref="A4:A28"/>
  </sortState>
  <phoneticPr fontId="12" type="noConversion"/>
  <printOptions horizontalCentered="1"/>
  <pageMargins left="0" right="0" top="0" bottom="0" header="0.19685039370078741" footer="0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7</vt:i4>
      </vt:variant>
      <vt:variant>
        <vt:lpstr>Іменовані діапазони</vt:lpstr>
      </vt:variant>
      <vt:variant>
        <vt:i4>14</vt:i4>
      </vt:variant>
    </vt:vector>
  </HeadingPairs>
  <TitlesOfParts>
    <vt:vector size="21" baseType="lpstr">
      <vt:lpstr>Послуги</vt:lpstr>
      <vt:lpstr>Жінки</vt:lpstr>
      <vt:lpstr>Молодь</vt:lpstr>
      <vt:lpstr>Особи з інвалідністю</vt:lpstr>
      <vt:lpstr>ВПО</vt:lpstr>
      <vt:lpstr>УБД</vt:lpstr>
      <vt:lpstr>розрахун рейтинг</vt:lpstr>
      <vt:lpstr>ВПО!Заголовки_для_друку</vt:lpstr>
      <vt:lpstr>Жінки!Заголовки_для_друку</vt:lpstr>
      <vt:lpstr>Молодь!Заголовки_для_друку</vt:lpstr>
      <vt:lpstr>'Особи з інвалідністю'!Заголовки_для_друку</vt:lpstr>
      <vt:lpstr>Послуги!Заголовки_для_друку</vt:lpstr>
      <vt:lpstr>'розрахун рейтинг'!Заголовки_для_друку</vt:lpstr>
      <vt:lpstr>УБД!Заголовки_для_друку</vt:lpstr>
      <vt:lpstr>ВПО!Область_друку</vt:lpstr>
      <vt:lpstr>Жінки!Область_друку</vt:lpstr>
      <vt:lpstr>Молодь!Область_друку</vt:lpstr>
      <vt:lpstr>'Особи з інвалідністю'!Область_друку</vt:lpstr>
      <vt:lpstr>Послуги!Область_друку</vt:lpstr>
      <vt:lpstr>'розрахун рейтинг'!Область_друку</vt:lpstr>
      <vt:lpstr>УБД!Область_друку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Краля Олена</dc:creator>
  <cp:lastModifiedBy>Терещук Олена Вікторівна</cp:lastModifiedBy>
  <cp:lastPrinted>2024-09-11T06:24:17Z</cp:lastPrinted>
  <dcterms:created xsi:type="dcterms:W3CDTF">2023-08-31T06:33:49Z</dcterms:created>
  <dcterms:modified xsi:type="dcterms:W3CDTF">2025-09-11T05:56:55Z</dcterms:modified>
</cp:coreProperties>
</file>